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0400" windowHeight="7155"/>
  </bookViews>
  <sheets>
    <sheet name="1 Доходы бюджета" sheetId="59" r:id="rId1"/>
    <sheet name="2 Расходы бюджета" sheetId="60" r:id="rId2"/>
    <sheet name="3 Источники финансирования" sheetId="61" r:id="rId3"/>
    <sheet name="Численность" sheetId="49" r:id="rId4"/>
  </sheets>
  <externalReferences>
    <externalReference r:id="rId5"/>
    <externalReference r:id="rId6"/>
    <externalReference r:id="rId7"/>
  </externalReferences>
  <definedNames>
    <definedName name="_ghs2" localSheetId="3">#REF!</definedName>
    <definedName name="_ghs2">#REF!</definedName>
    <definedName name="asddsadsads">#REF!</definedName>
    <definedName name="Date" localSheetId="0">'1 Доходы бюджета'!#REF!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ate_2" localSheetId="3">#REF!</definedName>
    <definedName name="Date_2">#REF!</definedName>
    <definedName name="dfgf" localSheetId="3">#REF!</definedName>
    <definedName name="dfgf">#REF!</definedName>
    <definedName name="dgfdfg" localSheetId="3">#REF!</definedName>
    <definedName name="dgfdfg">#REF!</definedName>
    <definedName name="Dohod" localSheetId="0">'1 Доходы бюджета'!#REF!</definedName>
    <definedName name="Dohod" localSheetId="1">#REF!</definedName>
    <definedName name="Dohod" localSheetId="2">#REF!</definedName>
    <definedName name="Dohod" localSheetId="3">#REF!</definedName>
    <definedName name="Dohod">#REF!</definedName>
    <definedName name="Dohod_2" localSheetId="3">#REF!</definedName>
    <definedName name="Dohod_2">#REF!</definedName>
    <definedName name="ghfghfhg">#REF!</definedName>
    <definedName name="ghs" localSheetId="0">'1 Доходы бюджета'!#REF!</definedName>
    <definedName name="ghs" localSheetId="1">#REF!</definedName>
    <definedName name="ghs" localSheetId="2">#REF!</definedName>
    <definedName name="ghs" localSheetId="3">#REF!</definedName>
    <definedName name="ghs">#REF!</definedName>
    <definedName name="kjhkjh">#REF!</definedName>
    <definedName name="rtyry" localSheetId="3">#REF!</definedName>
    <definedName name="rtyry">#REF!</definedName>
    <definedName name="sdfsdfsd">#REF!</definedName>
    <definedName name="Table" localSheetId="0">#REF!</definedName>
    <definedName name="Table" localSheetId="1">'2 Расходы бюджета'!#REF!</definedName>
    <definedName name="Table" localSheetId="2">#REF!</definedName>
    <definedName name="Table" localSheetId="3">#REF!</definedName>
    <definedName name="Table">#REF!</definedName>
    <definedName name="Table1" localSheetId="0">'1 Доходы бюджета'!#REF!</definedName>
    <definedName name="Table1" localSheetId="1">#REF!</definedName>
    <definedName name="Table1" localSheetId="2">#REF!</definedName>
    <definedName name="Table1" localSheetId="3">#REF!</definedName>
    <definedName name="Table1">#REF!</definedName>
    <definedName name="Table1_2" localSheetId="3">#REF!</definedName>
    <definedName name="Table1_2">#REF!</definedName>
    <definedName name="Table2" localSheetId="0">#REF!</definedName>
    <definedName name="Table2" localSheetId="1">#REF!</definedName>
    <definedName name="Table2" localSheetId="2">'3 Источники финансирования'!#REF!</definedName>
    <definedName name="Table2" localSheetId="3">#REF!</definedName>
    <definedName name="Table2">#REF!</definedName>
    <definedName name="Table3" localSheetId="0">#REF!</definedName>
    <definedName name="Table3" localSheetId="1">'2 Расходы бюджета'!#REF!</definedName>
    <definedName name="Table3" localSheetId="2">#REF!</definedName>
    <definedName name="Table3" localSheetId="3">#REF!</definedName>
    <definedName name="Table3">#REF!</definedName>
    <definedName name="Table33">#REF!</definedName>
    <definedName name="бб" localSheetId="3">#REF!</definedName>
    <definedName name="бб">#REF!</definedName>
    <definedName name="ввавы" localSheetId="0">'1 Доходы бюджета'!#REF!</definedName>
    <definedName name="ввавы" localSheetId="1">#REF!</definedName>
    <definedName name="ввавы" localSheetId="2">#REF!</definedName>
    <definedName name="ввавы" localSheetId="3">#REF!</definedName>
    <definedName name="ввавы">#REF!</definedName>
    <definedName name="Глав_бух" localSheetId="0">#REF!</definedName>
    <definedName name="Глав_бух" localSheetId="1">#REF!</definedName>
    <definedName name="Глав_бух" localSheetId="2">'3 Источники финансирования'!$B$30</definedName>
    <definedName name="Глав_бух" localSheetId="3">#REF!</definedName>
    <definedName name="Глав_бух">#REF!</definedName>
    <definedName name="Дата" localSheetId="0">'1 Доходы бюджета'!$A$5</definedName>
    <definedName name="Дата" localSheetId="1">#REF!</definedName>
    <definedName name="Дата" localSheetId="2">#REF!</definedName>
    <definedName name="Дата" localSheetId="3">#REF!</definedName>
    <definedName name="Дата">#REF!</definedName>
    <definedName name="_xlnm.Print_Titles" localSheetId="0">'1 Доходы бюджета'!$22:$22</definedName>
    <definedName name="_xlnm.Print_Titles" localSheetId="1">'2 Расходы бюджета'!$12:$12</definedName>
    <definedName name="_xlnm.Print_Titles" localSheetId="2">'3 Источники финансирования'!$11:$11</definedName>
    <definedName name="лен" localSheetId="3">#REF!</definedName>
    <definedName name="лен">#REF!</definedName>
    <definedName name="Наим_бюджета" localSheetId="0">'1 Доходы бюджета'!$A$7</definedName>
    <definedName name="Наим_бюджета" localSheetId="1">#REF!</definedName>
    <definedName name="Наим_бюджета" localSheetId="2">#REF!</definedName>
    <definedName name="Наим_бюджета" localSheetId="3">#REF!</definedName>
    <definedName name="Наим_бюджета">#REF!</definedName>
    <definedName name="Рук_фин_экон_службы" localSheetId="0">#REF!</definedName>
    <definedName name="Рук_фин_экон_службы" localSheetId="1">#REF!</definedName>
    <definedName name="Рук_фин_экон_службы" localSheetId="2">'3 Источники финансирования'!$E$24</definedName>
    <definedName name="Рук_фин_экон_службы" localSheetId="3">#REF!</definedName>
    <definedName name="Рук_фин_экон_службы">#REF!</definedName>
    <definedName name="Руководитель" localSheetId="0">#REF!</definedName>
    <definedName name="Руководитель" localSheetId="1">#REF!</definedName>
    <definedName name="Руководитель" localSheetId="2">'3 Источники финансирования'!$B$23</definedName>
    <definedName name="Руководитель" localSheetId="3">#REF!</definedName>
    <definedName name="Руководитель">#REF!</definedName>
    <definedName name="Таблица_доходов" localSheetId="0">'1 Доходы бюджета'!#REF!</definedName>
    <definedName name="Таблица_доходов" localSheetId="1">#REF!</definedName>
    <definedName name="Таблица_доходов" localSheetId="2">#REF!</definedName>
    <definedName name="Таблица_доходов" localSheetId="3">#REF!</definedName>
    <definedName name="Таблица_доходов">#REF!</definedName>
    <definedName name="Таблица1" localSheetId="0">'1 Доходы бюджета'!#REF!</definedName>
    <definedName name="Таблица1" localSheetId="1">#REF!</definedName>
    <definedName name="Таблица1" localSheetId="2">#REF!</definedName>
    <definedName name="Таблица1" localSheetId="3">#REF!</definedName>
    <definedName name="Таблица1">#REF!</definedName>
    <definedName name="Таблица2" localSheetId="0">#REF!</definedName>
    <definedName name="Таблица2" localSheetId="1">'2 Расходы бюджета'!$A$13</definedName>
    <definedName name="Таблица2" localSheetId="2">#REF!</definedName>
    <definedName name="Таблица2" localSheetId="3">#REF!</definedName>
    <definedName name="Таблица2">#REF!</definedName>
    <definedName name="Таблица3" localSheetId="0">#REF!</definedName>
    <definedName name="Таблица3" localSheetId="1">#REF!</definedName>
    <definedName name="Таблица3" localSheetId="2">'3 Источники финансирования'!$A$12</definedName>
    <definedName name="Таблица3" localSheetId="3">#REF!</definedName>
    <definedName name="Таблица3">#REF!</definedName>
    <definedName name="чис" localSheetId="3">#REF!</definedName>
    <definedName name="чис">#REF!</definedName>
    <definedName name="числ" localSheetId="3">#REF!</definedName>
    <definedName name="числ">#REF!</definedName>
    <definedName name="ьь" localSheetId="3">#REF!</definedName>
    <definedName name="ь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9" l="1"/>
  <c r="B8" i="49"/>
</calcChain>
</file>

<file path=xl/comments1.xml><?xml version="1.0" encoding="utf-8"?>
<comments xmlns="http://schemas.openxmlformats.org/spreadsheetml/2006/main">
  <authors>
    <author>Customer</author>
  </authors>
  <commentList>
    <comment ref="B6" authorId="0" shapeId="0">
      <text>
        <r>
          <rPr>
            <b/>
            <sz val="8"/>
            <color indexed="81"/>
            <rFont val="Tahoma"/>
            <charset val="204"/>
          </rPr>
          <t>Customer: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<sst xmlns="http://schemas.openxmlformats.org/spreadsheetml/2006/main" count="1481" uniqueCount="621">
  <si>
    <t/>
  </si>
  <si>
    <t xml:space="preserve"> Наименование показателя</t>
  </si>
  <si>
    <t>Код стро-ки</t>
  </si>
  <si>
    <t>Утвержденные бюджетные назначения</t>
  </si>
  <si>
    <t>Неисполненные назначения</t>
  </si>
  <si>
    <t>Исполнено</t>
  </si>
  <si>
    <t>4</t>
  </si>
  <si>
    <t>5</t>
  </si>
  <si>
    <t>6</t>
  </si>
  <si>
    <t>-</t>
  </si>
  <si>
    <t>Форма 0503117 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</si>
  <si>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</si>
  <si>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</si>
  <si>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</si>
  <si>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</si>
  <si>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</si>
  <si>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</si>
  <si>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</si>
  <si>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</si>
  <si>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</si>
  <si>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Изменение остатков средств</t>
  </si>
  <si>
    <t>700</t>
  </si>
  <si>
    <t>000 01 05 00 00 00 0000 000</t>
  </si>
  <si>
    <t>Увеличение остатков средств бюджетов</t>
  </si>
  <si>
    <t>710</t>
  </si>
  <si>
    <t>000 01 05 00 00 00 0000 500</t>
  </si>
  <si>
    <t>Увеличение прочих остатков денежных средств бюджетов городских поселений</t>
  </si>
  <si>
    <t>Уменьшение остатков средств бюджетов</t>
  </si>
  <si>
    <t>720</t>
  </si>
  <si>
    <t>000 01 05 00 00 00 0000 600</t>
  </si>
  <si>
    <t>Уменьшение прочих остатков денежных средств бюджетов городских поселений</t>
  </si>
  <si>
    <t xml:space="preserve">Руководитель                   </t>
  </si>
  <si>
    <t xml:space="preserve">                                                                                                        </t>
  </si>
  <si>
    <t xml:space="preserve">  (подпись)</t>
  </si>
  <si>
    <t>(расшифровка подписи)</t>
  </si>
  <si>
    <t xml:space="preserve">Руководитель планово - финансовой службы       </t>
  </si>
  <si>
    <t xml:space="preserve">                                                                                                     </t>
  </si>
  <si>
    <t xml:space="preserve"> (подпись)   </t>
  </si>
  <si>
    <t xml:space="preserve"> (расшифровка подписи)</t>
  </si>
  <si>
    <t xml:space="preserve">Главный бухгалтер               </t>
  </si>
  <si>
    <t xml:space="preserve">                                             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</si>
  <si>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</si>
  <si>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</si>
  <si>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</si>
  <si>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</si>
  <si>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</si>
  <si>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Наименование финансового органа  </t>
  </si>
  <si>
    <t>А м.о. рабочего поселка Мошково</t>
  </si>
  <si>
    <t>Код субъекта бюджетной отчетности</t>
  </si>
  <si>
    <t xml:space="preserve">             по ОКПО</t>
  </si>
  <si>
    <t>Глава по БК</t>
  </si>
  <si>
    <t>555</t>
  </si>
  <si>
    <t xml:space="preserve">Наименование публично-правового образования:  бюджет городского поселения </t>
  </si>
  <si>
    <t>по ОКТМО</t>
  </si>
  <si>
    <t>50638151</t>
  </si>
  <si>
    <t>Периодичность:         месячная, квартальная, годовая</t>
  </si>
  <si>
    <t xml:space="preserve">             по ОКЕИ</t>
  </si>
  <si>
    <t>383</t>
  </si>
  <si>
    <t xml:space="preserve">Единица измерения:  руб </t>
  </si>
  <si>
    <t>1. Доходы бюджета</t>
  </si>
  <si>
    <t>Код дохода по бюджетной классификации</t>
  </si>
  <si>
    <t>Доходы бюджета - Всего</t>
  </si>
  <si>
    <t>10</t>
  </si>
  <si>
    <t>000 8 50 00000 00 0000 000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</si>
  <si>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</si>
  <si>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</si>
  <si>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</si>
  <si>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</si>
  <si>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</si>
  <si>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</si>
  <si>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</si>
  <si>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</si>
  <si>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</si>
  <si>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</si>
  <si>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городских поселений</t>
  </si>
  <si>
    <t>Прочие доходы от компенсации затрат бюджетов городских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</si>
  <si>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</si>
  <si>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</si>
  <si>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Дотации бюджетам городских поселений на выравнивание бюджетной обеспеченности из бюджетов муниципальных районов</t>
  </si>
  <si>
    <t>Субсидии бюджетам городских поселений на реализацию программ формирования современной городской среды</t>
  </si>
  <si>
    <t>Прочие субсидии бюджетам городских поселений</t>
  </si>
  <si>
    <t>Субвенции бюджетам городских поселений на выполнение передаваемых полномочий субъектов Российской Федерации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</si>
  <si>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</si>
  <si>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</si>
  <si>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Форма 0503117  с.2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</si>
  <si>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</si>
  <si>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</si>
  <si>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</si>
  <si>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</si>
  <si>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000 9600 0000000000 000</t>
  </si>
  <si>
    <t>Фонд оплаты труда государственных (муниципальных) органов</t>
  </si>
  <si>
    <t>000 0102 8800010110 121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</si>
  <si>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</si>
  <si>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000 0102 8800010110 129</t>
  </si>
  <si>
    <t>000 0103 8800005110 121</t>
  </si>
  <si>
    <t>000 0103 8800005110 129</t>
  </si>
  <si>
    <t>000 0104 8800014110 121</t>
  </si>
  <si>
    <t>000 0104 8800014110 129</t>
  </si>
  <si>
    <t>Закупка товаров, работ, услуг в сфере информационно-коммуникационных технологий</t>
  </si>
  <si>
    <t>000 0104 8800014590 242</t>
  </si>
  <si>
    <t>Прочая закупка товаров, работ и услуг</t>
  </si>
  <si>
    <t>000 0104 8800014590 244</t>
  </si>
  <si>
    <t>Закупка энергетических ресурсов</t>
  </si>
  <si>
    <t>000 0104 8800014590 247</t>
  </si>
  <si>
    <t>Уплата налога на имущество организаций и земельного налога</t>
  </si>
  <si>
    <t>Уплата прочих налогов, сборов</t>
  </si>
  <si>
    <t>000 0104 8800014590 852</t>
  </si>
  <si>
    <t>Уплата иных платежей</t>
  </si>
  <si>
    <t>000 0104 8800070190 244</t>
  </si>
  <si>
    <t>Иные межбюджетные трансферты</t>
  </si>
  <si>
    <t>000 0104 8800085020 540</t>
  </si>
  <si>
    <t>000 0104 8800085030 540</t>
  </si>
  <si>
    <t>000 0104 8800085040 540</t>
  </si>
  <si>
    <t>000 0106 8800085010 540</t>
  </si>
  <si>
    <t>Резервные средства</t>
  </si>
  <si>
    <t>000 0111 8800002010 870</t>
  </si>
  <si>
    <t>000 0113 8800002020 244</t>
  </si>
  <si>
    <t>000 0113 8800002040 244</t>
  </si>
  <si>
    <t>000 0203 8800051180 121</t>
  </si>
  <si>
    <t>000 0203 8800051180 129</t>
  </si>
  <si>
    <t>000 0203 8800051180 242</t>
  </si>
  <si>
    <t>000 0203 8800051180 244</t>
  </si>
  <si>
    <t>000 0310 9000102270 242</t>
  </si>
  <si>
    <t>000 0310 9000102270 244</t>
  </si>
  <si>
    <t>000 0314 8900102240 244</t>
  </si>
  <si>
    <t>000 0314 9100102280 244</t>
  </si>
  <si>
    <t>000 0314 9200102290 244</t>
  </si>
  <si>
    <t>000 0409 8800002070 244</t>
  </si>
  <si>
    <t>000 0409 8800070760 244</t>
  </si>
  <si>
    <t>000 0409 8800083060 244</t>
  </si>
  <si>
    <t>000 0409 88000S0760 244</t>
  </si>
  <si>
    <t>000 0501 8800002140 244</t>
  </si>
  <si>
    <t>000 0501 8800002140 247</t>
  </si>
  <si>
    <t>000 0502 8800002150 244</t>
  </si>
  <si>
    <t>Бюджетные инвестиции в объекты капитального строительства государственной (муниципальной) собственности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</si>
  <si>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</si>
  <si>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000 0502 8800002150 811</t>
  </si>
  <si>
    <t>000 0502 8800002150 851</t>
  </si>
  <si>
    <t>000 0502 8800070490 811</t>
  </si>
  <si>
    <t>000 0502 88000S0490 811</t>
  </si>
  <si>
    <t>000 0502 9400102240 811</t>
  </si>
  <si>
    <t>000 0503 8800002160 247</t>
  </si>
  <si>
    <t>000 0503 8800002160 853</t>
  </si>
  <si>
    <t>000 0503 8800002180 244</t>
  </si>
  <si>
    <t>000 0503 8800070240 244</t>
  </si>
  <si>
    <t>000 0503 88000S0240 244</t>
  </si>
  <si>
    <t>000 0503 880F255551 244</t>
  </si>
  <si>
    <t>000 0503 880F255551 811</t>
  </si>
  <si>
    <t>000 0503 880F255552 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</si>
  <si>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</si>
  <si>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000 0505 8800005050 621</t>
  </si>
  <si>
    <t>Субсидии автономным учреждениям на иные цели</t>
  </si>
  <si>
    <t>000 0505 8800005050 622</t>
  </si>
  <si>
    <t>000 0603 9300102300 244</t>
  </si>
  <si>
    <t>Фонд оплаты труда учреждений</t>
  </si>
  <si>
    <t>000 0801 0810000880 111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</si>
  <si>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</si>
  <si>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000 0801 0810000880 119</t>
  </si>
  <si>
    <t>000 0801 0810000880 242</t>
  </si>
  <si>
    <t>000 0801 0810000880 244</t>
  </si>
  <si>
    <t>000 0801 0810000880 247</t>
  </si>
  <si>
    <t>000 0801 0810000880 851</t>
  </si>
  <si>
    <t>000 0801 0810000880 853</t>
  </si>
  <si>
    <t>Иные пенсии, социальные доплаты к пенсиям</t>
  </si>
  <si>
    <t>000 1001 8800002100 312</t>
  </si>
  <si>
    <t>Обслуживание муниципального долга</t>
  </si>
  <si>
    <t>000 1301 8800002300 730</t>
  </si>
  <si>
    <t>Результат исполнения бюджета (дефицит / профицит)</t>
  </si>
  <si>
    <t>450</t>
  </si>
  <si>
    <t>Инициативные платежи, зачисляемые в бюджеты городских поселений</t>
  </si>
  <si>
    <t>Прочие межбюджетные трансферты, передаваемые бюджетам городских поселений</t>
  </si>
  <si>
    <t>000 0502 8800002150 853</t>
  </si>
  <si>
    <t>000 0505 8800083060 622</t>
  </si>
  <si>
    <t>Субсидии бюджетам городских поселений на софинансирование капитальных вложений в объекты муниципальной собственности</t>
  </si>
  <si>
    <t>000 0501 8800002140 853</t>
  </si>
  <si>
    <t>000 0505 8800070550 414</t>
  </si>
  <si>
    <t>000 0505 88000S0550 414</t>
  </si>
  <si>
    <t>О численности и денежном содержании муниципальных служащих и работников муниципальных учреждений рабочего поселка Мошково Мошковского района Новосибирской области</t>
  </si>
  <si>
    <t>Показатели</t>
  </si>
  <si>
    <t>муниципальные служащие рабочего поселка Мошково</t>
  </si>
  <si>
    <t>работники муниципальных учреждений</t>
  </si>
  <si>
    <t>ДК</t>
  </si>
  <si>
    <t>МАУ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</si>
  <si>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 ии 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</si>
  <si>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 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</si>
  <si>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 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</si>
  <si>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 едеральным законом о федеральном бюджете в целях формирования дорожных фондов субъектов Российской Федерации) 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</si>
  <si>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 ьных участков 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</si>
  <si>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 ации основных средств по указанному имуществу 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</si>
  <si>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 рных домов населенных пунктов 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</si>
  <si>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</si>
  <si>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</si>
  <si>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000 0104 8800070510 121</t>
  </si>
  <si>
    <t>000 0104 8800070510 129</t>
  </si>
  <si>
    <t>000 0314 8700102300 244</t>
  </si>
  <si>
    <t>000 0412 9800102350 244</t>
  </si>
  <si>
    <t>000 0502 8800002150 414</t>
  </si>
  <si>
    <t>000 0502 8800070600 811</t>
  </si>
  <si>
    <t>000 0502 8800070640 414</t>
  </si>
  <si>
    <t>000 0502 88000S0600 811</t>
  </si>
  <si>
    <t>000 0502 88000S0640 414</t>
  </si>
  <si>
    <t>000 1105 9600102190 244</t>
  </si>
  <si>
    <t>Привлечение городскими поселениями кредитов от кредитных организаций в валюте Российской Федерации</t>
  </si>
  <si>
    <t>Погашение городскими поселениями кредитов от кредитных организаций в валюте Российской Федерации</t>
  </si>
  <si>
    <t>Прочие безвозмездные поступления от негосударственных организаций в бюджеты городских поселений</t>
  </si>
  <si>
    <t>000 0113 8800002040 853</t>
  </si>
  <si>
    <t>000 0310 8800083070 622</t>
  </si>
  <si>
    <t>000 0314 9700102340 244</t>
  </si>
  <si>
    <t>Закупка товаров, работ, услуг в целях капитального ремонта государственного (муниципального) имущества</t>
  </si>
  <si>
    <t>000 0501 8800002140 243</t>
  </si>
  <si>
    <t>Исполнение судебных актов Российской Федерации и мировых соглашений по возмещению причиненного вреда</t>
  </si>
  <si>
    <t>000 0501 8800002140 831</t>
  </si>
  <si>
    <t>000 0503 8800002160 414</t>
  </si>
  <si>
    <t>000 0503 8800070510 244</t>
  </si>
  <si>
    <t>000 0503 8800070510 622</t>
  </si>
  <si>
    <t>000 0505 8800070540 811</t>
  </si>
  <si>
    <t>000 0505 88000S0540 811</t>
  </si>
  <si>
    <t>000 0801 88000L2992 244</t>
  </si>
  <si>
    <t>Земельный налог (по обязательствам, возникшим до 1 января 2006 года), мобилизуемый на территориях городских поселений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</si>
  <si>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</si>
  <si>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Невыясненные поступления, зачисляемые в бюджеты городских поселений</t>
  </si>
  <si>
    <t>Субсидии бюджетам городских поселений на закупку контейнеров для раздельного накопления твердых коммунальных отходов</t>
  </si>
  <si>
    <t>Иные выплаты персоналу государственных (муниципальных) органов, за исключением фонда оплаты труда</t>
  </si>
  <si>
    <t>000 0104 8800014590 122</t>
  </si>
  <si>
    <t>000 0104 8800070519 121</t>
  </si>
  <si>
    <t>000 0104 8800070519 129</t>
  </si>
  <si>
    <t>000 0113 8800002040 831</t>
  </si>
  <si>
    <t>000 0502 8800009605 811</t>
  </si>
  <si>
    <t>000 0503 8800070370 414</t>
  </si>
  <si>
    <t>000 0505 8800070540 244</t>
  </si>
  <si>
    <t>000 0605 880G252690 244</t>
  </si>
  <si>
    <t>Премии и гранты</t>
  </si>
  <si>
    <t>000 0801 0810000880 350</t>
  </si>
  <si>
    <t>000 0801 0810070510 244</t>
  </si>
  <si>
    <t>Иные выплаты учреждений привлекаемым лицам</t>
  </si>
  <si>
    <t>000 1105 9600102190 113</t>
  </si>
  <si>
    <t>на 1 января 2023 г.</t>
  </si>
  <si>
    <t>01/01/23</t>
  </si>
  <si>
    <t>000 1 01 02010 01 0000 110</t>
  </si>
  <si>
    <t>000 1 01 02020 01 0000 110</t>
  </si>
  <si>
    <t>000 1 01 02030 01 0000 110</t>
  </si>
  <si>
    <t xml:space="preserve"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 сле фиксированной прибыли контролируемой иностранной компании) </t>
  </si>
  <si>
    <t>000 1 01 02080 01 0000 110</t>
  </si>
  <si>
    <t>000 1 03 02231 01 0000 110</t>
  </si>
  <si>
    <t>000 1 03 02241 01 0000 110</t>
  </si>
  <si>
    <t>000 1 03 02251 01 0000 110</t>
  </si>
  <si>
    <t>000 1 03 02261 01 0000 110</t>
  </si>
  <si>
    <t>000 1 05 03010 01 0000 110</t>
  </si>
  <si>
    <t>000 1 06 01030 13 0000 110</t>
  </si>
  <si>
    <t>000 1 06 06033 13 0000 110</t>
  </si>
  <si>
    <t>000 1 06 06043 13 0000 110</t>
  </si>
  <si>
    <t>000 1 09 04053 13 0000 110</t>
  </si>
  <si>
    <t>000 1 11 05013 13 0000 120</t>
  </si>
  <si>
    <t>000 1 11 05025 13 0000 120</t>
  </si>
  <si>
    <t>000 1 11 05035 13 0000 120</t>
  </si>
  <si>
    <t>000 1 11 09045 13 0000 120</t>
  </si>
  <si>
    <t>000 1 13 01995 13 0000 130</t>
  </si>
  <si>
    <t>000 1 13 02995 13 0000 130</t>
  </si>
  <si>
    <t>000 1 14 02053 13 0000 410</t>
  </si>
  <si>
    <t>000 1 14 06013 13 0000 430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</si>
  <si>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</si>
  <si>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000 1 14 06025 13 0000 430</t>
  </si>
  <si>
    <t>000 1 16 02010 02 0000 140</t>
  </si>
  <si>
    <t>000 1 16 07010 13 0000 140</t>
  </si>
  <si>
    <t>000 1 17 01050 13 0000 180</t>
  </si>
  <si>
    <t>000 1 17 15030 13 0000 150</t>
  </si>
  <si>
    <t>000 2 02 16001 13 0000 150</t>
  </si>
  <si>
    <t>000 2 02 20077 13 0000 150</t>
  </si>
  <si>
    <t>000 2 02 20216 13 0000 150</t>
  </si>
  <si>
    <t>000 2 02 20302 13 0000 150</t>
  </si>
  <si>
    <t>000 2 02 25269 13 0000 150</t>
  </si>
  <si>
    <t>000 2 02 25555 13 0000 150</t>
  </si>
  <si>
    <t>000 2 02 29999 13 0000 150</t>
  </si>
  <si>
    <t>000 2 02 30024 13 0000 150</t>
  </si>
  <si>
    <t>000 2 02 35118 13 0000 150</t>
  </si>
  <si>
    <t>000 2 02 40014 13 0000 150</t>
  </si>
  <si>
    <t>000 2 02 49999 13 0000 150</t>
  </si>
  <si>
    <t>000 2 04 05099 13 0000 150</t>
  </si>
  <si>
    <t>000 2 19 60010 13 0000 150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</si>
  <si>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</si>
  <si>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</si>
  <si>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Глава муниципального образования</t>
  </si>
  <si>
    <t>000 0102 8800010110 000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</si>
  <si>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</si>
  <si>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000 0102 8800010110 100</t>
  </si>
  <si>
    <t>Расходы на выплаты персоналу государственных (муниципальных) органов</t>
  </si>
  <si>
    <t>000 0102 8800010110 120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</si>
  <si>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</si>
  <si>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</si>
  <si>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Председатель Совета депутатов</t>
  </si>
  <si>
    <t>000 0103 8800005110 000</t>
  </si>
  <si>
    <t>000 0103 8800005110 100</t>
  </si>
  <si>
    <t>000 0103 8800005110 120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</si>
  <si>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</si>
  <si>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</si>
  <si>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Зарплата аппарата</t>
  </si>
  <si>
    <t>000 0104 8800014110 000</t>
  </si>
  <si>
    <t>000 0104 8800014110 100</t>
  </si>
  <si>
    <t>000 0104 8800014110 120</t>
  </si>
  <si>
    <t>Управление</t>
  </si>
  <si>
    <t>000 0104 8800014590 000</t>
  </si>
  <si>
    <t>000 0104 8800014590 100</t>
  </si>
  <si>
    <t>000 0104 8800014590 120</t>
  </si>
  <si>
    <t>Закупка товаров, работ и услуг для обеспечения государственных (муниципальных) нужд</t>
  </si>
  <si>
    <t>000 0104 8800014590 200</t>
  </si>
  <si>
    <t>Иные закупки товаров, работ и услуг для обеспечения государственных (муниципальных) нужд</t>
  </si>
  <si>
    <t>000 0104 8800014590 240</t>
  </si>
  <si>
    <t>Иные бюджетные ассигнования</t>
  </si>
  <si>
    <t>000 0104 8800014590 800</t>
  </si>
  <si>
    <t>Уплата налогов, сборов и иных платежей</t>
  </si>
  <si>
    <t>000 0104 8800014590 850</t>
  </si>
  <si>
    <t>Административная комиссия</t>
  </si>
  <si>
    <t>000 0104 8800070190 000</t>
  </si>
  <si>
    <t>000 0104 8800070190 200</t>
  </si>
  <si>
    <t>000 0104 8800070190 240</t>
  </si>
  <si>
    <t>наказы депутатов</t>
  </si>
  <si>
    <t>000 0104 8800070510 000</t>
  </si>
  <si>
    <t>000 0104 8800070510 100</t>
  </si>
  <si>
    <t>000 0104 8800070510 120</t>
  </si>
  <si>
    <t>Зарплата</t>
  </si>
  <si>
    <t>000 0104 8800070519 000</t>
  </si>
  <si>
    <t>000 0104 8800070519 100</t>
  </si>
  <si>
    <t>000 0104 8800070519 120</t>
  </si>
  <si>
    <t>Территориальное планирование</t>
  </si>
  <si>
    <t>000 0104 8800085020 000</t>
  </si>
  <si>
    <t>Межбюджетные трансферты</t>
  </si>
  <si>
    <t>000 0104 8800085020 500</t>
  </si>
  <si>
    <t>000 0104 8800085030 000</t>
  </si>
  <si>
    <t>000 0104 8800085030 500</t>
  </si>
  <si>
    <t>Определение поставщика 44 ФЗ</t>
  </si>
  <si>
    <t>000 0104 8800085040 000</t>
  </si>
  <si>
    <t>000 0104 8800085040 500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</si>
  <si>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</si>
  <si>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</si>
  <si>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Ревизионная комиссия</t>
  </si>
  <si>
    <t>000 0106 8800085010 000</t>
  </si>
  <si>
    <t>000 0106 8800085010 500</t>
  </si>
  <si>
    <t>Резервные фонды</t>
  </si>
  <si>
    <t>000 0111 0000000000 000</t>
  </si>
  <si>
    <t>Резервный фонд</t>
  </si>
  <si>
    <t>000 0111 8800002010 000</t>
  </si>
  <si>
    <t>000 0111 8800002010 800</t>
  </si>
  <si>
    <t>Другие общегосударственные вопросы</t>
  </si>
  <si>
    <t>000 0113 0000000000 000</t>
  </si>
  <si>
    <t>Оценка, кадастровые работы</t>
  </si>
  <si>
    <t>000 0113 8800002020 000</t>
  </si>
  <si>
    <t>000 0113 8800002020 200</t>
  </si>
  <si>
    <t>000 0113 8800002020 240</t>
  </si>
  <si>
    <t>Прочие общегосударственные вопросы</t>
  </si>
  <si>
    <t>000 0113 8800002040 000</t>
  </si>
  <si>
    <t>000 0113 8800002040 200</t>
  </si>
  <si>
    <t>000 0113 8800002040 240</t>
  </si>
  <si>
    <t>000 0113 8800002040 800</t>
  </si>
  <si>
    <t>Исполнение судебных актов</t>
  </si>
  <si>
    <t>000 0113 8800002040 830</t>
  </si>
  <si>
    <t>000 0113 8800002040 850</t>
  </si>
  <si>
    <t>Мобилизационная и вневойсковая подготовка</t>
  </si>
  <si>
    <t>000 0203 0000000000 000</t>
  </si>
  <si>
    <t>000 0203 8800051180 000</t>
  </si>
  <si>
    <t>000 0203 8800051180 100</t>
  </si>
  <si>
    <t>000 0203 8800051180 120</t>
  </si>
  <si>
    <t>000 0203 8800051180 200</t>
  </si>
  <si>
    <t>000 0203 8800051180 240</t>
  </si>
  <si>
    <t>Защита населения и территории от чрезвычайных ситуаций природного и техногенного характера,  пожарная безопасность</t>
  </si>
  <si>
    <t>000 0310 0000000000 000</t>
  </si>
  <si>
    <t>противопожпрные мероприятия</t>
  </si>
  <si>
    <t>000 0310 8800083070 000</t>
  </si>
  <si>
    <t>Предоставление субсидий бюджетным, автономным учреждениям и иным некоммерческим организациям</t>
  </si>
  <si>
    <t>000 0310 8800083070 600</t>
  </si>
  <si>
    <t>Субсидии автономным учреждениям</t>
  </si>
  <si>
    <t>000 0310 8800083070 620</t>
  </si>
  <si>
    <t>Муниципальная программа "По вопросам обеспечения пожарной безопасности на территории муниципального образования рабочего поселка Мошково Мошковского района Новосибирской области"</t>
  </si>
  <si>
    <t>000 0310 9000102270 000</t>
  </si>
  <si>
    <t>000 0310 9000102270 200</t>
  </si>
  <si>
    <t>000 0310 9000102270 240</t>
  </si>
  <si>
    <t>Другие вопросы в области национальной безопасности и правоохранительной деятельности</t>
  </si>
  <si>
    <t>000 0314 0000000000 000</t>
  </si>
  <si>
    <t>Муниципальная программа "Комплекснык меры противодействия злоупотреблению наркотиками на территории р.п.Мошково Мошковского района Новосибирской облас</t>
  </si>
  <si>
    <t>000 0314 8700102300 000</t>
  </si>
  <si>
    <t>000 0314 8700102300 200</t>
  </si>
  <si>
    <t>000 0314 8700102300 240</t>
  </si>
  <si>
    <t>Муниципальная программа "Профилактика правонарушений на территории муниципального образования рабочего поселка Мошково Мошковского района Новосибирско</t>
  </si>
  <si>
    <t>000 0314 8900102240 000</t>
  </si>
  <si>
    <t>000 0314 8900102240 200</t>
  </si>
  <si>
    <t>000 0314 8900102240 240</t>
  </si>
  <si>
    <t>Муниципальная программа "Профилактика терроризма и экстримизма, а такде минимизации и (или) ликвидации последствий проявлений терроризма и экстримизма</t>
  </si>
  <si>
    <t>000 0314 9100102280 000</t>
  </si>
  <si>
    <t>000 0314 9100102280 200</t>
  </si>
  <si>
    <t>000 0314 9100102280 240</t>
  </si>
  <si>
    <t>Муниципальная программа "Формирование законопослушного поведения участников дорожного движения"</t>
  </si>
  <si>
    <t>000 0314 9200102290 000</t>
  </si>
  <si>
    <t>000 0314 9200102290 200</t>
  </si>
  <si>
    <t>000 0314 9200102290 240</t>
  </si>
  <si>
    <t>Муниципальная программа "Противодействие нелегальной миграции, совершенствование работы по предупреждению межнациональных конфликтов, противодействие этнической и религиозной нетерпимости на территориии  рабочего поселка Мошково Мошковского района Новоси</t>
  </si>
  <si>
    <t>000 0314 9700102340 000</t>
  </si>
  <si>
    <t>000 0314 9700102340 200</t>
  </si>
  <si>
    <t>000 0314 9700102340 240</t>
  </si>
  <si>
    <t>Дорожное хозяйство (дорожные фонды)</t>
  </si>
  <si>
    <t>000 0409 0000000000 000</t>
  </si>
  <si>
    <t>Дорожное хозяйство акцизы</t>
  </si>
  <si>
    <t>000 0409 8800002070 000</t>
  </si>
  <si>
    <t>000 0409 8800002070 200</t>
  </si>
  <si>
    <t>000 0409 8800002070 240</t>
  </si>
  <si>
    <t>Дорожное хозяйство за счет областных</t>
  </si>
  <si>
    <t>000 0409 8800070760 000</t>
  </si>
  <si>
    <t>000 0409 8800070760 200</t>
  </si>
  <si>
    <t>000 0409 8800070760 240</t>
  </si>
  <si>
    <t>Содержание дорог за счет транспортного налога</t>
  </si>
  <si>
    <t>000 0409 8800083060 000</t>
  </si>
  <si>
    <t>000 0409 8800083060 200</t>
  </si>
  <si>
    <t>000 0409 8800083060 240</t>
  </si>
  <si>
    <t>Софинансирование ремонт автодорог</t>
  </si>
  <si>
    <t>000 0409 88000S0760 000</t>
  </si>
  <si>
    <t>000 0409 88000S0760 200</t>
  </si>
  <si>
    <t>000 0409 88000S0760 240</t>
  </si>
  <si>
    <t>Другие вопросы в области национальной экономики</t>
  </si>
  <si>
    <t>000 0412 0000000000 000</t>
  </si>
  <si>
    <t>Муниципальная программа "Программа развития малого и среднего предпринимательства на территории рабочего поселка Мошково Мошковского района Новосибирской области"</t>
  </si>
  <si>
    <t>000 0412 9800102350 000</t>
  </si>
  <si>
    <t>000 0412 9800102350 200</t>
  </si>
  <si>
    <t>000 0412 9800102350 240</t>
  </si>
  <si>
    <t>Жилищное хозяйство</t>
  </si>
  <si>
    <t>000 0501 0000000000 000</t>
  </si>
  <si>
    <t>000 0501 8800002140 000</t>
  </si>
  <si>
    <t>000 0501 8800002140 200</t>
  </si>
  <si>
    <t>000 0501 8800002140 240</t>
  </si>
  <si>
    <t>000 0501 8800002140 800</t>
  </si>
  <si>
    <t>000 0501 8800002140 830</t>
  </si>
  <si>
    <t>000 0501 8800002140 850</t>
  </si>
  <si>
    <t>Муниципальная программа "Переселение граждан из аварийного жилищного фонда на территории рабочего поселка Мошково Мошковского района Новосибирской области на 2022 год"</t>
  </si>
  <si>
    <t>000 0501 9500170500 000</t>
  </si>
  <si>
    <t>Капитальные вложения в объекты государственной (муниципальной) собственности</t>
  </si>
  <si>
    <t>000 0501 9500170500 400</t>
  </si>
  <si>
    <t>Бюджетные инвестиции</t>
  </si>
  <si>
    <t>000 0501 9500170500 410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</si>
  <si>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</si>
  <si>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000 0501 9500170500 412</t>
  </si>
  <si>
    <t>Коммунальное хозяйство</t>
  </si>
  <si>
    <t>000 0502 0000000000 000</t>
  </si>
  <si>
    <t>000 0502 8800002150 000</t>
  </si>
  <si>
    <t>000 0502 8800002150 200</t>
  </si>
  <si>
    <t>000 0502 8800002150 240</t>
  </si>
  <si>
    <t>000 0502 8800002150 400</t>
  </si>
  <si>
    <t>000 0502 8800002150 410</t>
  </si>
  <si>
    <t>000 0502 8800002150 800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</si>
  <si>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</si>
  <si>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000 0502 8800002150 810</t>
  </si>
  <si>
    <t>000 0502 8800002150 850</t>
  </si>
  <si>
    <t>Модернизация коммунальной инфраструктуры</t>
  </si>
  <si>
    <t>000 0502 8800009605 000</t>
  </si>
  <si>
    <t>000 0502 8800009605 800</t>
  </si>
  <si>
    <t>000 0502 8800009605 810</t>
  </si>
  <si>
    <t>Резервный фонд Правительства на погашение задолженности за твердое топливо</t>
  </si>
  <si>
    <t>000 0502 8800020540 000</t>
  </si>
  <si>
    <t>000 0502 8800020540 800</t>
  </si>
  <si>
    <t>000 0502 8800020540 810</t>
  </si>
  <si>
    <t>000 0502 8800020540 811</t>
  </si>
  <si>
    <t>Подготовка объектов к работе в осенне-зимний период</t>
  </si>
  <si>
    <t>000 0502 8800070490 000</t>
  </si>
  <si>
    <t>000 0502 8800070490 800</t>
  </si>
  <si>
    <t>000 0502 8800070490 810</t>
  </si>
  <si>
    <t>Мероприятия по организации бесперебойной работы объектов жизнеобеспечения</t>
  </si>
  <si>
    <t>000 0502 8800070600 000</t>
  </si>
  <si>
    <t>000 0502 8800070600 800</t>
  </si>
  <si>
    <t>000 0502 8800070600 810</t>
  </si>
  <si>
    <t>Подпрограмма "Чистая вода"</t>
  </si>
  <si>
    <t>000 0502 8800070640 000</t>
  </si>
  <si>
    <t>000 0502 8800070640 400</t>
  </si>
  <si>
    <t>000 0502 8800070640 410</t>
  </si>
  <si>
    <t>Подготовка объектов ЖКХ к зиме</t>
  </si>
  <si>
    <t>000 0502 88000S0490 000</t>
  </si>
  <si>
    <t>000 0502 88000S0490 800</t>
  </si>
  <si>
    <t>000 0502 88000S0490 810</t>
  </si>
  <si>
    <t>Софинансирование мероприятий по бесперебойной работы объектов жизнеобеспечения</t>
  </si>
  <si>
    <t>000 0502 88000S0600 000</t>
  </si>
  <si>
    <t>000 0502 88000S0600 800</t>
  </si>
  <si>
    <t>000 0502 88000S0600 810</t>
  </si>
  <si>
    <t>Софинансирование мероприятий по строительству и реконструкции объектов централизованных систем холодного водоснабжения подпрограммы "Чистая вода" государственной программы Новосибирской области"Жилищно-коммунальное хозяйство Новосибирской области"</t>
  </si>
  <si>
    <t>000 0502 88000S0640 000</t>
  </si>
  <si>
    <t>000 0502 88000S0640 400</t>
  </si>
  <si>
    <t>000 0502 88000S0640 410</t>
  </si>
  <si>
    <t>Муниципальная программа комплексного развития систем коммунальной инфраструктуры</t>
  </si>
  <si>
    <t>000 0502 9400102240 000</t>
  </si>
  <si>
    <t>000 0502 9400102240 800</t>
  </si>
  <si>
    <t>000 0502 9400102240 810</t>
  </si>
  <si>
    <t>Благоустройство</t>
  </si>
  <si>
    <t>000 0503 0000000000 000</t>
  </si>
  <si>
    <t>Уличное освещение</t>
  </si>
  <si>
    <t>000 0503 8800002160 000</t>
  </si>
  <si>
    <t>000 0503 8800002160 200</t>
  </si>
  <si>
    <t>000 0503 8800002160 240</t>
  </si>
  <si>
    <t>000 0503 8800002160 400</t>
  </si>
  <si>
    <t>000 0503 8800002160 410</t>
  </si>
  <si>
    <t>000 0503 8800002160 800</t>
  </si>
  <si>
    <t>000 0503 8800002160 850</t>
  </si>
  <si>
    <t>Прочие</t>
  </si>
  <si>
    <t>000 0503 8800002180 000</t>
  </si>
  <si>
    <t>000 0503 8800002180 200</t>
  </si>
  <si>
    <t>000 0503 8800002180 240</t>
  </si>
  <si>
    <t>Инициативное бюджетирование</t>
  </si>
  <si>
    <t>000 0503 8800070240 000</t>
  </si>
  <si>
    <t>000 0503 8800070240 200</t>
  </si>
  <si>
    <t>000 0503 8800070240 240</t>
  </si>
  <si>
    <t>Реализация социально значимых проектов</t>
  </si>
  <si>
    <t>000 0503 8800070370 000</t>
  </si>
  <si>
    <t>000 0503 8800070370 400</t>
  </si>
  <si>
    <t>000 0503 8800070370 410</t>
  </si>
  <si>
    <t>000 0503 8800070510 000</t>
  </si>
  <si>
    <t>000 0503 8800070510 200</t>
  </si>
  <si>
    <t>000 0503 8800070510 240</t>
  </si>
  <si>
    <t>000 0503 8800070510 600</t>
  </si>
  <si>
    <t>000 0503 8800070510 620</t>
  </si>
  <si>
    <t>Софинансирование инициативного бюджетирования</t>
  </si>
  <si>
    <t>000 0503 88000S0240 000</t>
  </si>
  <si>
    <t>000 0503 88000S0240 200</t>
  </si>
  <si>
    <t>000 0503 88000S0240 240</t>
  </si>
  <si>
    <t>Муниципальная программа "Формирование современной городской среды" Благоустройство дворовых территорий</t>
  </si>
  <si>
    <t>000 0503 880F255551 000</t>
  </si>
  <si>
    <t>000 0503 880F255551 200</t>
  </si>
  <si>
    <t>000 0503 880F255551 240</t>
  </si>
  <si>
    <t>000 0503 880F255551 800</t>
  </si>
  <si>
    <t>000 0503 880F255551 810</t>
  </si>
  <si>
    <t>Муниципальная программа "Формирование современной городской среды" Благоустройство территорий населенных пунктов</t>
  </si>
  <si>
    <t>000 0503 880F255552 000</t>
  </si>
  <si>
    <t>000 0503 880F255552 200</t>
  </si>
  <si>
    <t>000 0503 880F255552 240</t>
  </si>
  <si>
    <t>Другие вопросы в области жилищно-коммунального хозяйства</t>
  </si>
  <si>
    <t>000 0505 0000000000 000</t>
  </si>
  <si>
    <t>Обеспечение деятельности и оказание услуг МАУ</t>
  </si>
  <si>
    <t>000 0505 8800005050 000</t>
  </si>
  <si>
    <t>000 0505 8800005050 600</t>
  </si>
  <si>
    <t>000 0505 8800005050 620</t>
  </si>
  <si>
    <t>Перевод индивидуального и малоэтажного жилфонда НСО с централизованного теплоснабжения на индивидуальное поквартирное отопление</t>
  </si>
  <si>
    <t>000 0505 8800070540 000</t>
  </si>
  <si>
    <t>000 0505 8800070540 200</t>
  </si>
  <si>
    <t>000 0505 8800070540 240</t>
  </si>
  <si>
    <t>000 0505 8800070540 800</t>
  </si>
  <si>
    <t>000 0505 8800070540 810</t>
  </si>
  <si>
    <t>вынос водопровода из каналов тепловых сетей</t>
  </si>
  <si>
    <t>000 0505 8800070550 000</t>
  </si>
  <si>
    <t>000 0505 8800070550 400</t>
  </si>
  <si>
    <t>000 0505 8800070550 410</t>
  </si>
  <si>
    <t>000 0505 8800083060 000</t>
  </si>
  <si>
    <t>000 0505 8800083060 600</t>
  </si>
  <si>
    <t>000 0505 8800083060 620</t>
  </si>
  <si>
    <t>Софинансирование по переводу индивидуального  и малоэтажного жилфонда НСО с централизованного теплоснабжения на индивидуальное поквартирное отопление</t>
  </si>
  <si>
    <t>000 0505 88000S0540 000</t>
  </si>
  <si>
    <t>000 0505 88000S0540 800</t>
  </si>
  <si>
    <t>000 0505 88000S0540 810</t>
  </si>
  <si>
    <t>Софинансирование по выносу водопровода из каналов тепловых сетей</t>
  </si>
  <si>
    <t>000 0505 88000S0550 000</t>
  </si>
  <si>
    <t>000 0505 88000S0550 400</t>
  </si>
  <si>
    <t>000 0505 88000S0550 410</t>
  </si>
  <si>
    <t>Охрана объектов растительного и животного мира и среды их обитания</t>
  </si>
  <si>
    <t>000 0603 0000000000 000</t>
  </si>
  <si>
    <t>Муниципальная программа "Использование и охрана земель на территории рабочего поселка Мошково Мошковского района Новосибирской области на 2020-2023 го</t>
  </si>
  <si>
    <t>000 0603 9300102300 000</t>
  </si>
  <si>
    <t>000 0603 9300102300 200</t>
  </si>
  <si>
    <t>000 0603 9300102300 240</t>
  </si>
  <si>
    <t>Другие вопросы в области охраны окружающей среды</t>
  </si>
  <si>
    <t>000 0605 0000000000 000</t>
  </si>
  <si>
    <t>Контейнеры для раздельного накопления ТКО</t>
  </si>
  <si>
    <t>000 0605 880G252690 000</t>
  </si>
  <si>
    <t>000 0605 880G252690 200</t>
  </si>
  <si>
    <t>000 0605 880G252690 240</t>
  </si>
  <si>
    <t>Культура</t>
  </si>
  <si>
    <t>000 0801 0000000000 000</t>
  </si>
  <si>
    <t>000 0801 0810000880 000</t>
  </si>
  <si>
    <t>000 0801 0810000880 100</t>
  </si>
  <si>
    <t>Расходы на выплаты персоналу казенных учреждений</t>
  </si>
  <si>
    <t>000 0801 0810000880 110</t>
  </si>
  <si>
    <t>000 0801 0810000880 200</t>
  </si>
  <si>
    <t>000 0801 0810000880 240</t>
  </si>
  <si>
    <t>Социальное обеспечение и иные выплаты населению</t>
  </si>
  <si>
    <t>000 0801 0810000880 300</t>
  </si>
  <si>
    <t>000 0801 0810000880 800</t>
  </si>
  <si>
    <t>000 0801 0810000880 850</t>
  </si>
  <si>
    <t>субсидии на реализацию мероприятий по обеспечению сбалансированности местного бюджета</t>
  </si>
  <si>
    <t>000 0801 0810070510 000</t>
  </si>
  <si>
    <t>000 0801 0810070510 100</t>
  </si>
  <si>
    <t>000 0801 0810070510 110</t>
  </si>
  <si>
    <t>000 0801 0810070510 111</t>
  </si>
  <si>
    <t>000 0801 0810070510 119</t>
  </si>
  <si>
    <t>000 0801 0810070510 200</t>
  </si>
  <si>
    <t>000 0801 0810070510 240</t>
  </si>
  <si>
    <t>Передача полномочий по культуре</t>
  </si>
  <si>
    <t>000 0801 0810085060 000</t>
  </si>
  <si>
    <t>000 0801 0810085060 500</t>
  </si>
  <si>
    <t>000 0801 0810085060 540</t>
  </si>
  <si>
    <t>Установка мемориальных знаков на воинских захоронениях</t>
  </si>
  <si>
    <t>000 0801 88000L2992 000</t>
  </si>
  <si>
    <t>000 0801 88000L2992 200</t>
  </si>
  <si>
    <t>000 0801 88000L2992 240</t>
  </si>
  <si>
    <t>Пенсионное обеспечение</t>
  </si>
  <si>
    <t>000 1001 0000000000 000</t>
  </si>
  <si>
    <t>Доплата к пенсии</t>
  </si>
  <si>
    <t>000 1001 8800002100 000</t>
  </si>
  <si>
    <t>000 1001 8800002100 300</t>
  </si>
  <si>
    <t>Публичные нормативные социальные выплаты гражданам</t>
  </si>
  <si>
    <t>000 1001 8800002100 310</t>
  </si>
  <si>
    <t>Другие вопросы в области физической культуры и спорта</t>
  </si>
  <si>
    <t>000 1105 0000000000 000</t>
  </si>
  <si>
    <t>Муниципальная программа "Развитие физической культуры и спорта на территории рабочего поселка Мошково Мошковского района Новосибирской области на 2021-2023 годы"</t>
  </si>
  <si>
    <t>000 1105 9600102190 000</t>
  </si>
  <si>
    <t>000 1105 9600102190 100</t>
  </si>
  <si>
    <t>000 1105 9600102190 110</t>
  </si>
  <si>
    <t>000 1105 9600102190 200</t>
  </si>
  <si>
    <t>000 1105 9600102190 240</t>
  </si>
  <si>
    <t>Обслуживание государственного (муниципального) внутреннего долга</t>
  </si>
  <si>
    <t>000 1301 0000000000 000</t>
  </si>
  <si>
    <t>Обслуживание государственного долга</t>
  </si>
  <si>
    <t>000 1301 8800002300 000</t>
  </si>
  <si>
    <t>Обслуживание государственного (муниципального) долга</t>
  </si>
  <si>
    <t>000 1301 8800002300 700</t>
  </si>
  <si>
    <t>000 01 02 00 00 13 0000 710</t>
  </si>
  <si>
    <t>000 01 02 00 00 13 0000 810</t>
  </si>
  <si>
    <t>000 01 05 02 01 13 0000 510</t>
  </si>
  <si>
    <t>000 01 05 02 01 13 0000 610</t>
  </si>
  <si>
    <t>Численность на 01.01.2023 г.</t>
  </si>
  <si>
    <t>Фактические затраты на денежное содержание на 01.01.2023 г. (тыс.руб.)</t>
  </si>
  <si>
    <t>3717,0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</si>
</sst>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1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0" fontId="0" fillId="0" borderId="0" xfId="0" applyAlignment="1"/>
    <xf numFmtId="49" fontId="1" fillId="0" borderId="0" xfId="0" applyNumberFormat="1" applyFont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49" fontId="0" fillId="0" borderId="0" xfId="0" applyNumberFormat="1" applyBorder="1" applyAlignment="1"/>
    <xf numFmtId="0" fontId="1" fillId="0" borderId="0" xfId="0" applyFont="1"/>
    <xf numFmtId="0" fontId="1" fillId="0" borderId="0" xfId="0" applyFont="1" applyBorder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  <xf numFmtId="0" fontId="1" fillId="0" borderId="1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Continuous"/>
    </xf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9" fontId="1" fillId="0" borderId="3" xfId="0" applyNumberFormat="1" applyFont="1" applyBorder="1" applyAlignment="1">
      <alignment horizontal="centerContinuous"/>
    </xf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49" fontId="1" fillId="0" borderId="9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7" xfId="0" applyBorder="1"/>
    <xf numFmtId="0" fontId="0" fillId="0" borderId="6" xfId="0" applyBorder="1" applyAlignment="1"/>
    <xf numFmtId="0" fontId="0" fillId="0" borderId="8" xfId="0" applyBorder="1" applyAlignment="1"/>
    <xf numFmtId="49" fontId="1" fillId="0" borderId="10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8" xfId="0" applyNumberForma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49" fontId="0" fillId="0" borderId="4" xfId="0" applyNumberFormat="1" applyFont="1" applyBorder="1" applyAlignment="1">
      <alignment horizontal="center" wrapText="1"/>
    </xf>
    <xf numFmtId="49" fontId="0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30</xdr:row>
      <xdr:rowOff>0</xdr:rowOff>
    </xdr:from>
    <xdr:to>
      <xdr:col>5</xdr:col>
      <xdr:colOff>571500</xdr:colOff>
      <xdr:row>30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5067300" y="562927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26</xdr:row>
      <xdr:rowOff>161925</xdr:rowOff>
    </xdr:from>
    <xdr:to>
      <xdr:col>5</xdr:col>
      <xdr:colOff>581025</xdr:colOff>
      <xdr:row>26</xdr:row>
      <xdr:rowOff>161925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5124450" y="5143500"/>
          <a:ext cx="111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22</xdr:row>
      <xdr:rowOff>161925</xdr:rowOff>
    </xdr:from>
    <xdr:to>
      <xdr:col>5</xdr:col>
      <xdr:colOff>590550</xdr:colOff>
      <xdr:row>23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5124450" y="449580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30101_f_117_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30101_f_117_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30101_f_117_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оходы бюджета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Расходы бюджета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Источники финансировани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62"/>
  <sheetViews>
    <sheetView showGridLines="0" tabSelected="1" zoomScaleNormal="100" workbookViewId="0">
      <selection activeCell="L6" sqref="L6"/>
    </sheetView>
  </sheetViews>
  <sheetFormatPr defaultRowHeight="12.75" x14ac:dyDescent="0.2"/>
  <cols>
    <col min="1" max="1" width="40.85546875" style="17" customWidth="1"/>
    <col min="2" max="2" width="4.28515625" style="17" customWidth="1"/>
    <col min="3" max="3" width="17.85546875" style="17" customWidth="1"/>
    <col min="4" max="5" width="12.7109375" style="54" customWidth="1"/>
    <col min="6" max="6" width="12.7109375" customWidth="1"/>
    <col min="7" max="8" width="0.5703125" customWidth="1"/>
    <col min="9" max="9" width="0.7109375" customWidth="1"/>
    <col min="257" max="257" width="40.85546875" customWidth="1"/>
    <col min="258" max="258" width="4.28515625" customWidth="1"/>
    <col min="259" max="259" width="17.85546875" customWidth="1"/>
    <col min="260" max="262" width="12.7109375" customWidth="1"/>
    <col min="263" max="264" width="0.5703125" customWidth="1"/>
    <col min="265" max="265" width="0.7109375" customWidth="1"/>
    <col min="513" max="513" width="40.85546875" customWidth="1"/>
    <col min="514" max="514" width="4.28515625" customWidth="1"/>
    <col min="515" max="515" width="17.85546875" customWidth="1"/>
    <col min="516" max="518" width="12.7109375" customWidth="1"/>
    <col min="519" max="520" width="0.5703125" customWidth="1"/>
    <col min="521" max="521" width="0.7109375" customWidth="1"/>
    <col min="769" max="769" width="40.85546875" customWidth="1"/>
    <col min="770" max="770" width="4.28515625" customWidth="1"/>
    <col min="771" max="771" width="17.85546875" customWidth="1"/>
    <col min="772" max="774" width="12.7109375" customWidth="1"/>
    <col min="775" max="776" width="0.5703125" customWidth="1"/>
    <col min="777" max="777" width="0.7109375" customWidth="1"/>
    <col min="1025" max="1025" width="40.85546875" customWidth="1"/>
    <col min="1026" max="1026" width="4.28515625" customWidth="1"/>
    <col min="1027" max="1027" width="17.85546875" customWidth="1"/>
    <col min="1028" max="1030" width="12.7109375" customWidth="1"/>
    <col min="1031" max="1032" width="0.5703125" customWidth="1"/>
    <col min="1033" max="1033" width="0.7109375" customWidth="1"/>
    <col min="1281" max="1281" width="40.85546875" customWidth="1"/>
    <col min="1282" max="1282" width="4.28515625" customWidth="1"/>
    <col min="1283" max="1283" width="17.85546875" customWidth="1"/>
    <col min="1284" max="1286" width="12.7109375" customWidth="1"/>
    <col min="1287" max="1288" width="0.5703125" customWidth="1"/>
    <col min="1289" max="1289" width="0.7109375" customWidth="1"/>
    <col min="1537" max="1537" width="40.85546875" customWidth="1"/>
    <col min="1538" max="1538" width="4.28515625" customWidth="1"/>
    <col min="1539" max="1539" width="17.85546875" customWidth="1"/>
    <col min="1540" max="1542" width="12.7109375" customWidth="1"/>
    <col min="1543" max="1544" width="0.5703125" customWidth="1"/>
    <col min="1545" max="1545" width="0.7109375" customWidth="1"/>
    <col min="1793" max="1793" width="40.85546875" customWidth="1"/>
    <col min="1794" max="1794" width="4.28515625" customWidth="1"/>
    <col min="1795" max="1795" width="17.85546875" customWidth="1"/>
    <col min="1796" max="1798" width="12.7109375" customWidth="1"/>
    <col min="1799" max="1800" width="0.5703125" customWidth="1"/>
    <col min="1801" max="1801" width="0.7109375" customWidth="1"/>
    <col min="2049" max="2049" width="40.85546875" customWidth="1"/>
    <col min="2050" max="2050" width="4.28515625" customWidth="1"/>
    <col min="2051" max="2051" width="17.85546875" customWidth="1"/>
    <col min="2052" max="2054" width="12.7109375" customWidth="1"/>
    <col min="2055" max="2056" width="0.5703125" customWidth="1"/>
    <col min="2057" max="2057" width="0.7109375" customWidth="1"/>
    <col min="2305" max="2305" width="40.85546875" customWidth="1"/>
    <col min="2306" max="2306" width="4.28515625" customWidth="1"/>
    <col min="2307" max="2307" width="17.85546875" customWidth="1"/>
    <col min="2308" max="2310" width="12.7109375" customWidth="1"/>
    <col min="2311" max="2312" width="0.5703125" customWidth="1"/>
    <col min="2313" max="2313" width="0.7109375" customWidth="1"/>
    <col min="2561" max="2561" width="40.85546875" customWidth="1"/>
    <col min="2562" max="2562" width="4.28515625" customWidth="1"/>
    <col min="2563" max="2563" width="17.85546875" customWidth="1"/>
    <col min="2564" max="2566" width="12.7109375" customWidth="1"/>
    <col min="2567" max="2568" width="0.5703125" customWidth="1"/>
    <col min="2569" max="2569" width="0.7109375" customWidth="1"/>
    <col min="2817" max="2817" width="40.85546875" customWidth="1"/>
    <col min="2818" max="2818" width="4.28515625" customWidth="1"/>
    <col min="2819" max="2819" width="17.85546875" customWidth="1"/>
    <col min="2820" max="2822" width="12.7109375" customWidth="1"/>
    <col min="2823" max="2824" width="0.5703125" customWidth="1"/>
    <col min="2825" max="2825" width="0.7109375" customWidth="1"/>
    <col min="3073" max="3073" width="40.85546875" customWidth="1"/>
    <col min="3074" max="3074" width="4.28515625" customWidth="1"/>
    <col min="3075" max="3075" width="17.85546875" customWidth="1"/>
    <col min="3076" max="3078" width="12.7109375" customWidth="1"/>
    <col min="3079" max="3080" width="0.5703125" customWidth="1"/>
    <col min="3081" max="3081" width="0.7109375" customWidth="1"/>
    <col min="3329" max="3329" width="40.85546875" customWidth="1"/>
    <col min="3330" max="3330" width="4.28515625" customWidth="1"/>
    <col min="3331" max="3331" width="17.85546875" customWidth="1"/>
    <col min="3332" max="3334" width="12.7109375" customWidth="1"/>
    <col min="3335" max="3336" width="0.5703125" customWidth="1"/>
    <col min="3337" max="3337" width="0.7109375" customWidth="1"/>
    <col min="3585" max="3585" width="40.85546875" customWidth="1"/>
    <col min="3586" max="3586" width="4.28515625" customWidth="1"/>
    <col min="3587" max="3587" width="17.85546875" customWidth="1"/>
    <col min="3588" max="3590" width="12.7109375" customWidth="1"/>
    <col min="3591" max="3592" width="0.5703125" customWidth="1"/>
    <col min="3593" max="3593" width="0.7109375" customWidth="1"/>
    <col min="3841" max="3841" width="40.85546875" customWidth="1"/>
    <col min="3842" max="3842" width="4.28515625" customWidth="1"/>
    <col min="3843" max="3843" width="17.85546875" customWidth="1"/>
    <col min="3844" max="3846" width="12.7109375" customWidth="1"/>
    <col min="3847" max="3848" width="0.5703125" customWidth="1"/>
    <col min="3849" max="3849" width="0.7109375" customWidth="1"/>
    <col min="4097" max="4097" width="40.85546875" customWidth="1"/>
    <col min="4098" max="4098" width="4.28515625" customWidth="1"/>
    <col min="4099" max="4099" width="17.85546875" customWidth="1"/>
    <col min="4100" max="4102" width="12.7109375" customWidth="1"/>
    <col min="4103" max="4104" width="0.5703125" customWidth="1"/>
    <col min="4105" max="4105" width="0.7109375" customWidth="1"/>
    <col min="4353" max="4353" width="40.85546875" customWidth="1"/>
    <col min="4354" max="4354" width="4.28515625" customWidth="1"/>
    <col min="4355" max="4355" width="17.85546875" customWidth="1"/>
    <col min="4356" max="4358" width="12.7109375" customWidth="1"/>
    <col min="4359" max="4360" width="0.5703125" customWidth="1"/>
    <col min="4361" max="4361" width="0.7109375" customWidth="1"/>
    <col min="4609" max="4609" width="40.85546875" customWidth="1"/>
    <col min="4610" max="4610" width="4.28515625" customWidth="1"/>
    <col min="4611" max="4611" width="17.85546875" customWidth="1"/>
    <col min="4612" max="4614" width="12.7109375" customWidth="1"/>
    <col min="4615" max="4616" width="0.5703125" customWidth="1"/>
    <col min="4617" max="4617" width="0.7109375" customWidth="1"/>
    <col min="4865" max="4865" width="40.85546875" customWidth="1"/>
    <col min="4866" max="4866" width="4.28515625" customWidth="1"/>
    <col min="4867" max="4867" width="17.85546875" customWidth="1"/>
    <col min="4868" max="4870" width="12.7109375" customWidth="1"/>
    <col min="4871" max="4872" width="0.5703125" customWidth="1"/>
    <col min="4873" max="4873" width="0.7109375" customWidth="1"/>
    <col min="5121" max="5121" width="40.85546875" customWidth="1"/>
    <col min="5122" max="5122" width="4.28515625" customWidth="1"/>
    <col min="5123" max="5123" width="17.85546875" customWidth="1"/>
    <col min="5124" max="5126" width="12.7109375" customWidth="1"/>
    <col min="5127" max="5128" width="0.5703125" customWidth="1"/>
    <col min="5129" max="5129" width="0.7109375" customWidth="1"/>
    <col min="5377" max="5377" width="40.85546875" customWidth="1"/>
    <col min="5378" max="5378" width="4.28515625" customWidth="1"/>
    <col min="5379" max="5379" width="17.85546875" customWidth="1"/>
    <col min="5380" max="5382" width="12.7109375" customWidth="1"/>
    <col min="5383" max="5384" width="0.5703125" customWidth="1"/>
    <col min="5385" max="5385" width="0.7109375" customWidth="1"/>
    <col min="5633" max="5633" width="40.85546875" customWidth="1"/>
    <col min="5634" max="5634" width="4.28515625" customWidth="1"/>
    <col min="5635" max="5635" width="17.85546875" customWidth="1"/>
    <col min="5636" max="5638" width="12.7109375" customWidth="1"/>
    <col min="5639" max="5640" width="0.5703125" customWidth="1"/>
    <col min="5641" max="5641" width="0.7109375" customWidth="1"/>
    <col min="5889" max="5889" width="40.85546875" customWidth="1"/>
    <col min="5890" max="5890" width="4.28515625" customWidth="1"/>
    <col min="5891" max="5891" width="17.85546875" customWidth="1"/>
    <col min="5892" max="5894" width="12.7109375" customWidth="1"/>
    <col min="5895" max="5896" width="0.5703125" customWidth="1"/>
    <col min="5897" max="5897" width="0.7109375" customWidth="1"/>
    <col min="6145" max="6145" width="40.85546875" customWidth="1"/>
    <col min="6146" max="6146" width="4.28515625" customWidth="1"/>
    <col min="6147" max="6147" width="17.85546875" customWidth="1"/>
    <col min="6148" max="6150" width="12.7109375" customWidth="1"/>
    <col min="6151" max="6152" width="0.5703125" customWidth="1"/>
    <col min="6153" max="6153" width="0.7109375" customWidth="1"/>
    <col min="6401" max="6401" width="40.85546875" customWidth="1"/>
    <col min="6402" max="6402" width="4.28515625" customWidth="1"/>
    <col min="6403" max="6403" width="17.85546875" customWidth="1"/>
    <col min="6404" max="6406" width="12.7109375" customWidth="1"/>
    <col min="6407" max="6408" width="0.5703125" customWidth="1"/>
    <col min="6409" max="6409" width="0.7109375" customWidth="1"/>
    <col min="6657" max="6657" width="40.85546875" customWidth="1"/>
    <col min="6658" max="6658" width="4.28515625" customWidth="1"/>
    <col min="6659" max="6659" width="17.85546875" customWidth="1"/>
    <col min="6660" max="6662" width="12.7109375" customWidth="1"/>
    <col min="6663" max="6664" width="0.5703125" customWidth="1"/>
    <col min="6665" max="6665" width="0.7109375" customWidth="1"/>
    <col min="6913" max="6913" width="40.85546875" customWidth="1"/>
    <col min="6914" max="6914" width="4.28515625" customWidth="1"/>
    <col min="6915" max="6915" width="17.85546875" customWidth="1"/>
    <col min="6916" max="6918" width="12.7109375" customWidth="1"/>
    <col min="6919" max="6920" width="0.5703125" customWidth="1"/>
    <col min="6921" max="6921" width="0.7109375" customWidth="1"/>
    <col min="7169" max="7169" width="40.85546875" customWidth="1"/>
    <col min="7170" max="7170" width="4.28515625" customWidth="1"/>
    <col min="7171" max="7171" width="17.85546875" customWidth="1"/>
    <col min="7172" max="7174" width="12.7109375" customWidth="1"/>
    <col min="7175" max="7176" width="0.5703125" customWidth="1"/>
    <col min="7177" max="7177" width="0.7109375" customWidth="1"/>
    <col min="7425" max="7425" width="40.85546875" customWidth="1"/>
    <col min="7426" max="7426" width="4.28515625" customWidth="1"/>
    <col min="7427" max="7427" width="17.85546875" customWidth="1"/>
    <col min="7428" max="7430" width="12.7109375" customWidth="1"/>
    <col min="7431" max="7432" width="0.5703125" customWidth="1"/>
    <col min="7433" max="7433" width="0.7109375" customWidth="1"/>
    <col min="7681" max="7681" width="40.85546875" customWidth="1"/>
    <col min="7682" max="7682" width="4.28515625" customWidth="1"/>
    <col min="7683" max="7683" width="17.85546875" customWidth="1"/>
    <col min="7684" max="7686" width="12.7109375" customWidth="1"/>
    <col min="7687" max="7688" width="0.5703125" customWidth="1"/>
    <col min="7689" max="7689" width="0.7109375" customWidth="1"/>
    <col min="7937" max="7937" width="40.85546875" customWidth="1"/>
    <col min="7938" max="7938" width="4.28515625" customWidth="1"/>
    <col min="7939" max="7939" width="17.85546875" customWidth="1"/>
    <col min="7940" max="7942" width="12.7109375" customWidth="1"/>
    <col min="7943" max="7944" width="0.5703125" customWidth="1"/>
    <col min="7945" max="7945" width="0.7109375" customWidth="1"/>
    <col min="8193" max="8193" width="40.85546875" customWidth="1"/>
    <col min="8194" max="8194" width="4.28515625" customWidth="1"/>
    <col min="8195" max="8195" width="17.85546875" customWidth="1"/>
    <col min="8196" max="8198" width="12.7109375" customWidth="1"/>
    <col min="8199" max="8200" width="0.5703125" customWidth="1"/>
    <col min="8201" max="8201" width="0.7109375" customWidth="1"/>
    <col min="8449" max="8449" width="40.85546875" customWidth="1"/>
    <col min="8450" max="8450" width="4.28515625" customWidth="1"/>
    <col min="8451" max="8451" width="17.85546875" customWidth="1"/>
    <col min="8452" max="8454" width="12.7109375" customWidth="1"/>
    <col min="8455" max="8456" width="0.5703125" customWidth="1"/>
    <col min="8457" max="8457" width="0.7109375" customWidth="1"/>
    <col min="8705" max="8705" width="40.85546875" customWidth="1"/>
    <col min="8706" max="8706" width="4.28515625" customWidth="1"/>
    <col min="8707" max="8707" width="17.85546875" customWidth="1"/>
    <col min="8708" max="8710" width="12.7109375" customWidth="1"/>
    <col min="8711" max="8712" width="0.5703125" customWidth="1"/>
    <col min="8713" max="8713" width="0.7109375" customWidth="1"/>
    <col min="8961" max="8961" width="40.85546875" customWidth="1"/>
    <col min="8962" max="8962" width="4.28515625" customWidth="1"/>
    <col min="8963" max="8963" width="17.85546875" customWidth="1"/>
    <col min="8964" max="8966" width="12.7109375" customWidth="1"/>
    <col min="8967" max="8968" width="0.5703125" customWidth="1"/>
    <col min="8969" max="8969" width="0.7109375" customWidth="1"/>
    <col min="9217" max="9217" width="40.85546875" customWidth="1"/>
    <col min="9218" max="9218" width="4.28515625" customWidth="1"/>
    <col min="9219" max="9219" width="17.85546875" customWidth="1"/>
    <col min="9220" max="9222" width="12.7109375" customWidth="1"/>
    <col min="9223" max="9224" width="0.5703125" customWidth="1"/>
    <col min="9225" max="9225" width="0.7109375" customWidth="1"/>
    <col min="9473" max="9473" width="40.85546875" customWidth="1"/>
    <col min="9474" max="9474" width="4.28515625" customWidth="1"/>
    <col min="9475" max="9475" width="17.85546875" customWidth="1"/>
    <col min="9476" max="9478" width="12.7109375" customWidth="1"/>
    <col min="9479" max="9480" width="0.5703125" customWidth="1"/>
    <col min="9481" max="9481" width="0.7109375" customWidth="1"/>
    <col min="9729" max="9729" width="40.85546875" customWidth="1"/>
    <col min="9730" max="9730" width="4.28515625" customWidth="1"/>
    <col min="9731" max="9731" width="17.85546875" customWidth="1"/>
    <col min="9732" max="9734" width="12.7109375" customWidth="1"/>
    <col min="9735" max="9736" width="0.5703125" customWidth="1"/>
    <col min="9737" max="9737" width="0.7109375" customWidth="1"/>
    <col min="9985" max="9985" width="40.85546875" customWidth="1"/>
    <col min="9986" max="9986" width="4.28515625" customWidth="1"/>
    <col min="9987" max="9987" width="17.85546875" customWidth="1"/>
    <col min="9988" max="9990" width="12.7109375" customWidth="1"/>
    <col min="9991" max="9992" width="0.5703125" customWidth="1"/>
    <col min="9993" max="9993" width="0.7109375" customWidth="1"/>
    <col min="10241" max="10241" width="40.85546875" customWidth="1"/>
    <col min="10242" max="10242" width="4.28515625" customWidth="1"/>
    <col min="10243" max="10243" width="17.85546875" customWidth="1"/>
    <col min="10244" max="10246" width="12.7109375" customWidth="1"/>
    <col min="10247" max="10248" width="0.5703125" customWidth="1"/>
    <col min="10249" max="10249" width="0.7109375" customWidth="1"/>
    <col min="10497" max="10497" width="40.85546875" customWidth="1"/>
    <col min="10498" max="10498" width="4.28515625" customWidth="1"/>
    <col min="10499" max="10499" width="17.85546875" customWidth="1"/>
    <col min="10500" max="10502" width="12.7109375" customWidth="1"/>
    <col min="10503" max="10504" width="0.5703125" customWidth="1"/>
    <col min="10505" max="10505" width="0.7109375" customWidth="1"/>
    <col min="10753" max="10753" width="40.85546875" customWidth="1"/>
    <col min="10754" max="10754" width="4.28515625" customWidth="1"/>
    <col min="10755" max="10755" width="17.85546875" customWidth="1"/>
    <col min="10756" max="10758" width="12.7109375" customWidth="1"/>
    <col min="10759" max="10760" width="0.5703125" customWidth="1"/>
    <col min="10761" max="10761" width="0.7109375" customWidth="1"/>
    <col min="11009" max="11009" width="40.85546875" customWidth="1"/>
    <col min="11010" max="11010" width="4.28515625" customWidth="1"/>
    <col min="11011" max="11011" width="17.85546875" customWidth="1"/>
    <col min="11012" max="11014" width="12.7109375" customWidth="1"/>
    <col min="11015" max="11016" width="0.5703125" customWidth="1"/>
    <col min="11017" max="11017" width="0.7109375" customWidth="1"/>
    <col min="11265" max="11265" width="40.85546875" customWidth="1"/>
    <col min="11266" max="11266" width="4.28515625" customWidth="1"/>
    <col min="11267" max="11267" width="17.85546875" customWidth="1"/>
    <col min="11268" max="11270" width="12.7109375" customWidth="1"/>
    <col min="11271" max="11272" width="0.5703125" customWidth="1"/>
    <col min="11273" max="11273" width="0.7109375" customWidth="1"/>
    <col min="11521" max="11521" width="40.85546875" customWidth="1"/>
    <col min="11522" max="11522" width="4.28515625" customWidth="1"/>
    <col min="11523" max="11523" width="17.85546875" customWidth="1"/>
    <col min="11524" max="11526" width="12.7109375" customWidth="1"/>
    <col min="11527" max="11528" width="0.5703125" customWidth="1"/>
    <col min="11529" max="11529" width="0.7109375" customWidth="1"/>
    <col min="11777" max="11777" width="40.85546875" customWidth="1"/>
    <col min="11778" max="11778" width="4.28515625" customWidth="1"/>
    <col min="11779" max="11779" width="17.85546875" customWidth="1"/>
    <col min="11780" max="11782" width="12.7109375" customWidth="1"/>
    <col min="11783" max="11784" width="0.5703125" customWidth="1"/>
    <col min="11785" max="11785" width="0.7109375" customWidth="1"/>
    <col min="12033" max="12033" width="40.85546875" customWidth="1"/>
    <col min="12034" max="12034" width="4.28515625" customWidth="1"/>
    <col min="12035" max="12035" width="17.85546875" customWidth="1"/>
    <col min="12036" max="12038" width="12.7109375" customWidth="1"/>
    <col min="12039" max="12040" width="0.5703125" customWidth="1"/>
    <col min="12041" max="12041" width="0.7109375" customWidth="1"/>
    <col min="12289" max="12289" width="40.85546875" customWidth="1"/>
    <col min="12290" max="12290" width="4.28515625" customWidth="1"/>
    <col min="12291" max="12291" width="17.85546875" customWidth="1"/>
    <col min="12292" max="12294" width="12.7109375" customWidth="1"/>
    <col min="12295" max="12296" width="0.5703125" customWidth="1"/>
    <col min="12297" max="12297" width="0.7109375" customWidth="1"/>
    <col min="12545" max="12545" width="40.85546875" customWidth="1"/>
    <col min="12546" max="12546" width="4.28515625" customWidth="1"/>
    <col min="12547" max="12547" width="17.85546875" customWidth="1"/>
    <col min="12548" max="12550" width="12.7109375" customWidth="1"/>
    <col min="12551" max="12552" width="0.5703125" customWidth="1"/>
    <col min="12553" max="12553" width="0.7109375" customWidth="1"/>
    <col min="12801" max="12801" width="40.85546875" customWidth="1"/>
    <col min="12802" max="12802" width="4.28515625" customWidth="1"/>
    <col min="12803" max="12803" width="17.85546875" customWidth="1"/>
    <col min="12804" max="12806" width="12.7109375" customWidth="1"/>
    <col min="12807" max="12808" width="0.5703125" customWidth="1"/>
    <col min="12809" max="12809" width="0.7109375" customWidth="1"/>
    <col min="13057" max="13057" width="40.85546875" customWidth="1"/>
    <col min="13058" max="13058" width="4.28515625" customWidth="1"/>
    <col min="13059" max="13059" width="17.85546875" customWidth="1"/>
    <col min="13060" max="13062" width="12.7109375" customWidth="1"/>
    <col min="13063" max="13064" width="0.5703125" customWidth="1"/>
    <col min="13065" max="13065" width="0.7109375" customWidth="1"/>
    <col min="13313" max="13313" width="40.85546875" customWidth="1"/>
    <col min="13314" max="13314" width="4.28515625" customWidth="1"/>
    <col min="13315" max="13315" width="17.85546875" customWidth="1"/>
    <col min="13316" max="13318" width="12.7109375" customWidth="1"/>
    <col min="13319" max="13320" width="0.5703125" customWidth="1"/>
    <col min="13321" max="13321" width="0.7109375" customWidth="1"/>
    <col min="13569" max="13569" width="40.85546875" customWidth="1"/>
    <col min="13570" max="13570" width="4.28515625" customWidth="1"/>
    <col min="13571" max="13571" width="17.85546875" customWidth="1"/>
    <col min="13572" max="13574" width="12.7109375" customWidth="1"/>
    <col min="13575" max="13576" width="0.5703125" customWidth="1"/>
    <col min="13577" max="13577" width="0.7109375" customWidth="1"/>
    <col min="13825" max="13825" width="40.85546875" customWidth="1"/>
    <col min="13826" max="13826" width="4.28515625" customWidth="1"/>
    <col min="13827" max="13827" width="17.85546875" customWidth="1"/>
    <col min="13828" max="13830" width="12.7109375" customWidth="1"/>
    <col min="13831" max="13832" width="0.5703125" customWidth="1"/>
    <col min="13833" max="13833" width="0.7109375" customWidth="1"/>
    <col min="14081" max="14081" width="40.85546875" customWidth="1"/>
    <col min="14082" max="14082" width="4.28515625" customWidth="1"/>
    <col min="14083" max="14083" width="17.85546875" customWidth="1"/>
    <col min="14084" max="14086" width="12.7109375" customWidth="1"/>
    <col min="14087" max="14088" width="0.5703125" customWidth="1"/>
    <col min="14089" max="14089" width="0.7109375" customWidth="1"/>
    <col min="14337" max="14337" width="40.85546875" customWidth="1"/>
    <col min="14338" max="14338" width="4.28515625" customWidth="1"/>
    <col min="14339" max="14339" width="17.85546875" customWidth="1"/>
    <col min="14340" max="14342" width="12.7109375" customWidth="1"/>
    <col min="14343" max="14344" width="0.5703125" customWidth="1"/>
    <col min="14345" max="14345" width="0.7109375" customWidth="1"/>
    <col min="14593" max="14593" width="40.85546875" customWidth="1"/>
    <col min="14594" max="14594" width="4.28515625" customWidth="1"/>
    <col min="14595" max="14595" width="17.85546875" customWidth="1"/>
    <col min="14596" max="14598" width="12.7109375" customWidth="1"/>
    <col min="14599" max="14600" width="0.5703125" customWidth="1"/>
    <col min="14601" max="14601" width="0.7109375" customWidth="1"/>
    <col min="14849" max="14849" width="40.85546875" customWidth="1"/>
    <col min="14850" max="14850" width="4.28515625" customWidth="1"/>
    <col min="14851" max="14851" width="17.85546875" customWidth="1"/>
    <col min="14852" max="14854" width="12.7109375" customWidth="1"/>
    <col min="14855" max="14856" width="0.5703125" customWidth="1"/>
    <col min="14857" max="14857" width="0.7109375" customWidth="1"/>
    <col min="15105" max="15105" width="40.85546875" customWidth="1"/>
    <col min="15106" max="15106" width="4.28515625" customWidth="1"/>
    <col min="15107" max="15107" width="17.85546875" customWidth="1"/>
    <col min="15108" max="15110" width="12.7109375" customWidth="1"/>
    <col min="15111" max="15112" width="0.5703125" customWidth="1"/>
    <col min="15113" max="15113" width="0.7109375" customWidth="1"/>
    <col min="15361" max="15361" width="40.85546875" customWidth="1"/>
    <col min="15362" max="15362" width="4.28515625" customWidth="1"/>
    <col min="15363" max="15363" width="17.85546875" customWidth="1"/>
    <col min="15364" max="15366" width="12.7109375" customWidth="1"/>
    <col min="15367" max="15368" width="0.5703125" customWidth="1"/>
    <col min="15369" max="15369" width="0.7109375" customWidth="1"/>
    <col min="15617" max="15617" width="40.85546875" customWidth="1"/>
    <col min="15618" max="15618" width="4.28515625" customWidth="1"/>
    <col min="15619" max="15619" width="17.85546875" customWidth="1"/>
    <col min="15620" max="15622" width="12.7109375" customWidth="1"/>
    <col min="15623" max="15624" width="0.5703125" customWidth="1"/>
    <col min="15625" max="15625" width="0.7109375" customWidth="1"/>
    <col min="15873" max="15873" width="40.85546875" customWidth="1"/>
    <col min="15874" max="15874" width="4.28515625" customWidth="1"/>
    <col min="15875" max="15875" width="17.85546875" customWidth="1"/>
    <col min="15876" max="15878" width="12.7109375" customWidth="1"/>
    <col min="15879" max="15880" width="0.5703125" customWidth="1"/>
    <col min="15881" max="15881" width="0.7109375" customWidth="1"/>
    <col min="16129" max="16129" width="40.85546875" customWidth="1"/>
    <col min="16130" max="16130" width="4.28515625" customWidth="1"/>
    <col min="16131" max="16131" width="17.85546875" customWidth="1"/>
    <col min="16132" max="16134" width="12.7109375" customWidth="1"/>
    <col min="16135" max="16136" width="0.5703125" customWidth="1"/>
    <col min="16137" max="16137" width="0.7109375" customWidth="1"/>
  </cols>
  <sheetData>
    <row r="1" spans="1:6" x14ac:dyDescent="0.2">
      <c r="A1" s="35"/>
      <c r="B1" s="35"/>
      <c r="C1" s="35"/>
      <c r="D1" s="35"/>
      <c r="E1" s="35"/>
      <c r="F1" s="36"/>
    </row>
    <row r="2" spans="1:6" ht="15" x14ac:dyDescent="0.25">
      <c r="A2" s="77" t="s">
        <v>41</v>
      </c>
      <c r="B2" s="78"/>
      <c r="C2" s="78"/>
      <c r="D2" s="78"/>
      <c r="E2" s="37"/>
    </row>
    <row r="3" spans="1:6" ht="13.5" customHeight="1" thickBot="1" x14ac:dyDescent="0.3">
      <c r="A3" s="38"/>
      <c r="B3" s="39"/>
      <c r="C3" s="39"/>
      <c r="D3" s="40"/>
      <c r="E3" s="37"/>
      <c r="F3" s="41" t="s">
        <v>42</v>
      </c>
    </row>
    <row r="4" spans="1:6" x14ac:dyDescent="0.2">
      <c r="A4" s="1"/>
      <c r="B4" s="1"/>
      <c r="C4" s="1"/>
      <c r="D4" s="35"/>
      <c r="E4" s="2" t="s">
        <v>43</v>
      </c>
      <c r="F4" s="42" t="s">
        <v>44</v>
      </c>
    </row>
    <row r="5" spans="1:6" x14ac:dyDescent="0.2">
      <c r="A5" s="78" t="s">
        <v>236</v>
      </c>
      <c r="B5" s="78"/>
      <c r="C5" s="78"/>
      <c r="D5" s="78"/>
      <c r="E5" s="43" t="s">
        <v>45</v>
      </c>
      <c r="F5" s="44" t="s">
        <v>237</v>
      </c>
    </row>
    <row r="6" spans="1:6" ht="51.75" customHeight="1" x14ac:dyDescent="0.2">
      <c r="A6" s="45" t="s">
        <v>46</v>
      </c>
      <c r="B6" s="79" t="s">
        <v>47</v>
      </c>
      <c r="C6" s="79"/>
      <c r="D6" s="79"/>
      <c r="E6" s="46" t="s">
        <v>48</v>
      </c>
      <c r="F6" s="44" t="s">
        <v>0</v>
      </c>
    </row>
    <row r="7" spans="1:6" ht="16.5" customHeight="1" x14ac:dyDescent="0.2">
      <c r="A7" s="80"/>
      <c r="B7" s="80"/>
      <c r="C7" s="80"/>
      <c r="D7" s="80"/>
      <c r="E7" s="43" t="s">
        <v>49</v>
      </c>
      <c r="F7" s="44" t="s">
        <v>0</v>
      </c>
    </row>
    <row r="8" spans="1:6" ht="12.75" customHeight="1" x14ac:dyDescent="0.2">
      <c r="A8" s="81"/>
      <c r="B8" s="81"/>
      <c r="C8" s="81"/>
      <c r="D8" s="81"/>
      <c r="E8" s="43" t="s">
        <v>50</v>
      </c>
      <c r="F8" s="44" t="s">
        <v>51</v>
      </c>
    </row>
    <row r="9" spans="1:6" x14ac:dyDescent="0.2">
      <c r="A9" s="69" t="s">
        <v>52</v>
      </c>
      <c r="B9" s="70"/>
      <c r="C9" s="70"/>
      <c r="D9" s="70"/>
      <c r="E9" s="43" t="s">
        <v>53</v>
      </c>
      <c r="F9" s="44" t="s">
        <v>54</v>
      </c>
    </row>
    <row r="10" spans="1:6" ht="13.5" thickBot="1" x14ac:dyDescent="0.25">
      <c r="A10" s="69" t="s">
        <v>55</v>
      </c>
      <c r="B10" s="70"/>
      <c r="C10" s="70"/>
      <c r="D10" s="70"/>
      <c r="E10" s="43" t="s">
        <v>56</v>
      </c>
      <c r="F10" s="47" t="s">
        <v>57</v>
      </c>
    </row>
    <row r="11" spans="1:6" x14ac:dyDescent="0.2">
      <c r="A11" s="1" t="s">
        <v>58</v>
      </c>
      <c r="B11" s="1"/>
      <c r="C11" s="1"/>
      <c r="D11" s="48"/>
      <c r="E11" s="1"/>
      <c r="F11" s="49"/>
    </row>
    <row r="12" spans="1:6" x14ac:dyDescent="0.2">
      <c r="A12" s="1"/>
      <c r="B12" s="1"/>
      <c r="C12" s="1"/>
      <c r="D12" s="48"/>
      <c r="E12" s="1"/>
      <c r="F12" s="49"/>
    </row>
    <row r="13" spans="1:6" ht="15" x14ac:dyDescent="0.25">
      <c r="A13" s="71" t="s">
        <v>59</v>
      </c>
      <c r="B13" s="71"/>
      <c r="C13" s="71"/>
      <c r="D13" s="71"/>
      <c r="E13" s="71"/>
      <c r="F13" s="71"/>
    </row>
    <row r="14" spans="1:6" ht="13.5" thickBot="1" x14ac:dyDescent="0.25">
      <c r="A14" s="3"/>
      <c r="B14" s="3"/>
      <c r="C14" s="4"/>
      <c r="D14" s="5"/>
      <c r="E14" s="5"/>
      <c r="F14" s="6"/>
    </row>
    <row r="15" spans="1:6" x14ac:dyDescent="0.2">
      <c r="A15" s="72" t="s">
        <v>1</v>
      </c>
      <c r="B15" s="72" t="s">
        <v>2</v>
      </c>
      <c r="C15" s="72" t="s">
        <v>60</v>
      </c>
      <c r="D15" s="74" t="s">
        <v>3</v>
      </c>
      <c r="E15" s="67"/>
      <c r="F15" s="74" t="s">
        <v>4</v>
      </c>
    </row>
    <row r="16" spans="1:6" ht="5.25" customHeight="1" x14ac:dyDescent="0.2">
      <c r="A16" s="73"/>
      <c r="B16" s="73"/>
      <c r="C16" s="73"/>
      <c r="D16" s="75"/>
      <c r="E16" s="76" t="s">
        <v>5</v>
      </c>
      <c r="F16" s="75"/>
    </row>
    <row r="17" spans="1:6" ht="6.75" customHeight="1" x14ac:dyDescent="0.2">
      <c r="A17" s="73"/>
      <c r="B17" s="73"/>
      <c r="C17" s="73"/>
      <c r="D17" s="75"/>
      <c r="E17" s="75"/>
      <c r="F17" s="75"/>
    </row>
    <row r="18" spans="1:6" ht="4.5" customHeight="1" x14ac:dyDescent="0.2">
      <c r="A18" s="73"/>
      <c r="B18" s="73"/>
      <c r="C18" s="73"/>
      <c r="D18" s="75"/>
      <c r="E18" s="75"/>
      <c r="F18" s="75"/>
    </row>
    <row r="19" spans="1:6" ht="5.25" customHeight="1" x14ac:dyDescent="0.2">
      <c r="A19" s="73"/>
      <c r="B19" s="73"/>
      <c r="C19" s="73"/>
      <c r="D19" s="75"/>
      <c r="E19" s="75"/>
      <c r="F19" s="75"/>
    </row>
    <row r="20" spans="1:6" ht="3.75" customHeight="1" x14ac:dyDescent="0.2">
      <c r="A20" s="73"/>
      <c r="B20" s="73"/>
      <c r="C20" s="73"/>
      <c r="D20" s="75"/>
      <c r="E20" s="75"/>
      <c r="F20" s="75"/>
    </row>
    <row r="21" spans="1:6" x14ac:dyDescent="0.2">
      <c r="A21" s="73"/>
      <c r="B21" s="73"/>
      <c r="C21" s="73"/>
      <c r="D21" s="75"/>
      <c r="E21" s="75"/>
      <c r="F21" s="75"/>
    </row>
    <row r="22" spans="1:6" ht="13.5" thickBot="1" x14ac:dyDescent="0.25">
      <c r="A22" s="7">
        <v>1</v>
      </c>
      <c r="B22" s="7">
        <v>2</v>
      </c>
      <c r="C22" s="7">
        <v>3</v>
      </c>
      <c r="D22" s="8" t="s">
        <v>6</v>
      </c>
      <c r="E22" s="8" t="s">
        <v>7</v>
      </c>
      <c r="F22" s="8" t="s">
        <v>8</v>
      </c>
    </row>
    <row r="23" spans="1:6" ht="19.5" x14ac:dyDescent="0.2">
      <c r="A23" s="50" t="s">
        <v>61</v>
      </c>
      <c r="B23" s="9" t="s">
        <v>62</v>
      </c>
      <c r="C23" s="9" t="s">
        <v>63</v>
      </c>
      <c r="D23" s="10">
        <v>229509389.65000001</v>
      </c>
      <c r="E23" s="10">
        <v>225240638.90000001</v>
      </c>
      <c r="F23" s="10">
        <v>4268750.75</v>
      </c>
    </row>
    <row r="24" spans="1:6" ht="48.75" x14ac:dyDescent="0.2">
      <c r="A24" s="51" t="s">
        <v>183</v>
      </c>
      <c r="B24" s="11" t="s">
        <v>0</v>
      </c>
      <c r="C24" s="11" t="s">
        <v>238</v>
      </c>
      <c r="D24" s="12">
        <v>17751900</v>
      </c>
      <c r="E24" s="12">
        <v>19309267.420000002</v>
      </c>
      <c r="F24" s="12" t="s">
        <v>9</v>
      </c>
    </row>
    <row r="25" spans="1:6" ht="68.25" x14ac:dyDescent="0.2">
      <c r="A25" s="51" t="s">
        <v>64</v>
      </c>
      <c r="B25" s="11" t="s">
        <v>0</v>
      </c>
      <c r="C25" s="11" t="s">
        <v>239</v>
      </c>
      <c r="D25" s="12">
        <v>111000</v>
      </c>
      <c r="E25" s="12">
        <v>110697.02</v>
      </c>
      <c r="F25" s="12">
        <v>302.98</v>
      </c>
    </row>
    <row r="26" spans="1:6" ht="29.25" x14ac:dyDescent="0.2">
      <c r="A26" s="51" t="s">
        <v>65</v>
      </c>
      <c r="B26" s="11" t="s">
        <v>0</v>
      </c>
      <c r="C26" s="11" t="s">
        <v>240</v>
      </c>
      <c r="D26" s="12">
        <v>160000</v>
      </c>
      <c r="E26" s="12">
        <v>161211.94</v>
      </c>
      <c r="F26" s="12" t="s">
        <v>9</v>
      </c>
    </row>
    <row r="27" spans="1:6" ht="68.25" x14ac:dyDescent="0.2">
      <c r="A27" s="51" t="s">
        <v>241</v>
      </c>
      <c r="B27" s="11" t="s">
        <v>0</v>
      </c>
      <c r="C27" s="11" t="s">
        <v>242</v>
      </c>
      <c r="D27" s="12" t="s">
        <v>9</v>
      </c>
      <c r="E27" s="12">
        <v>79190.53</v>
      </c>
      <c r="F27" s="12" t="s">
        <v>9</v>
      </c>
    </row>
    <row r="28" spans="1:6" ht="78" x14ac:dyDescent="0.2">
      <c r="A28" s="51" t="s">
        <v>184</v>
      </c>
      <c r="B28" s="11" t="s">
        <v>0</v>
      </c>
      <c r="C28" s="11" t="s">
        <v>243</v>
      </c>
      <c r="D28" s="12">
        <v>1734600</v>
      </c>
      <c r="E28" s="12">
        <v>1822200.01</v>
      </c>
      <c r="F28" s="12" t="s">
        <v>9</v>
      </c>
    </row>
    <row r="29" spans="1:6" ht="78" x14ac:dyDescent="0.2">
      <c r="A29" s="51" t="s">
        <v>185</v>
      </c>
      <c r="B29" s="11" t="s">
        <v>0</v>
      </c>
      <c r="C29" s="11" t="s">
        <v>244</v>
      </c>
      <c r="D29" s="12">
        <v>7900</v>
      </c>
      <c r="E29" s="12">
        <v>9842.7000000000007</v>
      </c>
      <c r="F29" s="12" t="s">
        <v>9</v>
      </c>
    </row>
    <row r="30" spans="1:6" ht="78" x14ac:dyDescent="0.2">
      <c r="A30" s="51" t="s">
        <v>66</v>
      </c>
      <c r="B30" s="11" t="s">
        <v>0</v>
      </c>
      <c r="C30" s="11" t="s">
        <v>245</v>
      </c>
      <c r="D30" s="12">
        <v>1896500</v>
      </c>
      <c r="E30" s="12">
        <v>2011914.61</v>
      </c>
      <c r="F30" s="12" t="s">
        <v>9</v>
      </c>
    </row>
    <row r="31" spans="1:6" ht="78" x14ac:dyDescent="0.2">
      <c r="A31" s="51" t="s">
        <v>186</v>
      </c>
      <c r="B31" s="11" t="s">
        <v>0</v>
      </c>
      <c r="C31" s="11" t="s">
        <v>246</v>
      </c>
      <c r="D31" s="12">
        <v>-178600</v>
      </c>
      <c r="E31" s="12">
        <v>-209059.20000000001</v>
      </c>
      <c r="F31" s="12">
        <v>30459.200000000001</v>
      </c>
    </row>
    <row r="32" spans="1:6" ht="19.5" x14ac:dyDescent="0.2">
      <c r="A32" s="51" t="s">
        <v>67</v>
      </c>
      <c r="B32" s="11" t="s">
        <v>0</v>
      </c>
      <c r="C32" s="11" t="s">
        <v>247</v>
      </c>
      <c r="D32" s="12">
        <v>4000</v>
      </c>
      <c r="E32" s="12">
        <v>4000</v>
      </c>
      <c r="F32" s="12" t="s">
        <v>9</v>
      </c>
    </row>
    <row r="33" spans="1:6" ht="29.25" x14ac:dyDescent="0.2">
      <c r="A33" s="51" t="s">
        <v>68</v>
      </c>
      <c r="B33" s="11" t="s">
        <v>0</v>
      </c>
      <c r="C33" s="11" t="s">
        <v>248</v>
      </c>
      <c r="D33" s="12">
        <v>2244600</v>
      </c>
      <c r="E33" s="12">
        <v>2293235.25</v>
      </c>
      <c r="F33" s="12" t="s">
        <v>9</v>
      </c>
    </row>
    <row r="34" spans="1:6" ht="19.5" x14ac:dyDescent="0.2">
      <c r="A34" s="51" t="s">
        <v>69</v>
      </c>
      <c r="B34" s="11" t="s">
        <v>0</v>
      </c>
      <c r="C34" s="11" t="s">
        <v>249</v>
      </c>
      <c r="D34" s="12">
        <v>6706000</v>
      </c>
      <c r="E34" s="12">
        <v>6835091.2000000002</v>
      </c>
      <c r="F34" s="12" t="s">
        <v>9</v>
      </c>
    </row>
    <row r="35" spans="1:6" ht="19.5" x14ac:dyDescent="0.2">
      <c r="A35" s="51" t="s">
        <v>70</v>
      </c>
      <c r="B35" s="11" t="s">
        <v>0</v>
      </c>
      <c r="C35" s="11" t="s">
        <v>250</v>
      </c>
      <c r="D35" s="12">
        <v>2270400</v>
      </c>
      <c r="E35" s="12">
        <v>2279075.67</v>
      </c>
      <c r="F35" s="12" t="s">
        <v>9</v>
      </c>
    </row>
    <row r="36" spans="1:6" ht="29.25" x14ac:dyDescent="0.2">
      <c r="A36" s="51" t="s">
        <v>218</v>
      </c>
      <c r="B36" s="11" t="s">
        <v>0</v>
      </c>
      <c r="C36" s="11" t="s">
        <v>251</v>
      </c>
      <c r="D36" s="12" t="s">
        <v>9</v>
      </c>
      <c r="E36" s="12">
        <v>-5829.37</v>
      </c>
      <c r="F36" s="12">
        <v>5829.37</v>
      </c>
    </row>
    <row r="37" spans="1:6" ht="48.75" x14ac:dyDescent="0.2">
      <c r="A37" s="51" t="s">
        <v>187</v>
      </c>
      <c r="B37" s="11" t="s">
        <v>0</v>
      </c>
      <c r="C37" s="11" t="s">
        <v>252</v>
      </c>
      <c r="D37" s="12">
        <v>1319100</v>
      </c>
      <c r="E37" s="12">
        <v>1207798.4099999999</v>
      </c>
      <c r="F37" s="12">
        <v>111301.59</v>
      </c>
    </row>
    <row r="38" spans="1:6" ht="48.75" x14ac:dyDescent="0.2">
      <c r="A38" s="51" t="s">
        <v>71</v>
      </c>
      <c r="B38" s="11" t="s">
        <v>0</v>
      </c>
      <c r="C38" s="11" t="s">
        <v>253</v>
      </c>
      <c r="D38" s="12">
        <v>1128425</v>
      </c>
      <c r="E38" s="12">
        <v>936328.1</v>
      </c>
      <c r="F38" s="12">
        <v>192096.9</v>
      </c>
    </row>
    <row r="39" spans="1:6" ht="48.75" x14ac:dyDescent="0.2">
      <c r="A39" s="51" t="s">
        <v>72</v>
      </c>
      <c r="B39" s="11" t="s">
        <v>0</v>
      </c>
      <c r="C39" s="11" t="s">
        <v>254</v>
      </c>
      <c r="D39" s="12">
        <v>3782900</v>
      </c>
      <c r="E39" s="12">
        <v>3674986.76</v>
      </c>
      <c r="F39" s="12">
        <v>107913.24</v>
      </c>
    </row>
    <row r="40" spans="1:6" ht="48.75" x14ac:dyDescent="0.2">
      <c r="A40" s="51" t="s">
        <v>73</v>
      </c>
      <c r="B40" s="11" t="s">
        <v>0</v>
      </c>
      <c r="C40" s="11" t="s">
        <v>255</v>
      </c>
      <c r="D40" s="12">
        <v>1243600</v>
      </c>
      <c r="E40" s="12">
        <v>1343786.35</v>
      </c>
      <c r="F40" s="12" t="s">
        <v>9</v>
      </c>
    </row>
    <row r="41" spans="1:6" ht="19.5" x14ac:dyDescent="0.2">
      <c r="A41" s="51" t="s">
        <v>74</v>
      </c>
      <c r="B41" s="11" t="s">
        <v>0</v>
      </c>
      <c r="C41" s="11" t="s">
        <v>256</v>
      </c>
      <c r="D41" s="12">
        <v>13600</v>
      </c>
      <c r="E41" s="12" t="s">
        <v>9</v>
      </c>
      <c r="F41" s="12">
        <v>13600</v>
      </c>
    </row>
    <row r="42" spans="1:6" ht="19.5" x14ac:dyDescent="0.2">
      <c r="A42" s="51" t="s">
        <v>75</v>
      </c>
      <c r="B42" s="11" t="s">
        <v>0</v>
      </c>
      <c r="C42" s="11" t="s">
        <v>257</v>
      </c>
      <c r="D42" s="12">
        <v>246600</v>
      </c>
      <c r="E42" s="12">
        <v>382777.4</v>
      </c>
      <c r="F42" s="12" t="s">
        <v>9</v>
      </c>
    </row>
    <row r="43" spans="1:6" ht="58.5" x14ac:dyDescent="0.2">
      <c r="A43" s="51" t="s">
        <v>188</v>
      </c>
      <c r="B43" s="11" t="s">
        <v>0</v>
      </c>
      <c r="C43" s="11" t="s">
        <v>258</v>
      </c>
      <c r="D43" s="12">
        <v>14000</v>
      </c>
      <c r="E43" s="12" t="s">
        <v>9</v>
      </c>
      <c r="F43" s="12">
        <v>14000</v>
      </c>
    </row>
    <row r="44" spans="1:6" ht="29.25" x14ac:dyDescent="0.2">
      <c r="A44" s="51" t="s">
        <v>76</v>
      </c>
      <c r="B44" s="11" t="s">
        <v>0</v>
      </c>
      <c r="C44" s="11" t="s">
        <v>259</v>
      </c>
      <c r="D44" s="12">
        <v>2600000</v>
      </c>
      <c r="E44" s="12">
        <v>2614967.2799999998</v>
      </c>
      <c r="F44" s="12" t="s">
        <v>9</v>
      </c>
    </row>
    <row r="45" spans="1:6" ht="39" x14ac:dyDescent="0.2">
      <c r="A45" s="51" t="s">
        <v>260</v>
      </c>
      <c r="B45" s="11" t="s">
        <v>0</v>
      </c>
      <c r="C45" s="11" t="s">
        <v>261</v>
      </c>
      <c r="D45" s="12">
        <v>179946</v>
      </c>
      <c r="E45" s="12">
        <v>497462.89</v>
      </c>
      <c r="F45" s="12" t="s">
        <v>9</v>
      </c>
    </row>
    <row r="46" spans="1:6" ht="39" x14ac:dyDescent="0.2">
      <c r="A46" s="51" t="s">
        <v>219</v>
      </c>
      <c r="B46" s="11" t="s">
        <v>0</v>
      </c>
      <c r="C46" s="11" t="s">
        <v>262</v>
      </c>
      <c r="D46" s="12">
        <v>21000</v>
      </c>
      <c r="E46" s="12">
        <v>23200</v>
      </c>
      <c r="F46" s="12" t="s">
        <v>9</v>
      </c>
    </row>
    <row r="47" spans="1:6" ht="48.75" x14ac:dyDescent="0.2">
      <c r="A47" s="51" t="s">
        <v>77</v>
      </c>
      <c r="B47" s="11" t="s">
        <v>0</v>
      </c>
      <c r="C47" s="11" t="s">
        <v>263</v>
      </c>
      <c r="D47" s="12">
        <v>48000</v>
      </c>
      <c r="E47" s="12">
        <v>76598.2</v>
      </c>
      <c r="F47" s="12" t="s">
        <v>9</v>
      </c>
    </row>
    <row r="48" spans="1:6" ht="19.5" x14ac:dyDescent="0.2">
      <c r="A48" s="51" t="s">
        <v>220</v>
      </c>
      <c r="B48" s="11" t="s">
        <v>0</v>
      </c>
      <c r="C48" s="11" t="s">
        <v>264</v>
      </c>
      <c r="D48" s="12" t="s">
        <v>9</v>
      </c>
      <c r="E48" s="12">
        <v>6071.54</v>
      </c>
      <c r="F48" s="12" t="s">
        <v>9</v>
      </c>
    </row>
    <row r="49" spans="1:6" ht="19.5" x14ac:dyDescent="0.2">
      <c r="A49" s="51" t="s">
        <v>169</v>
      </c>
      <c r="B49" s="11" t="s">
        <v>0</v>
      </c>
      <c r="C49" s="11" t="s">
        <v>265</v>
      </c>
      <c r="D49" s="12">
        <v>183140</v>
      </c>
      <c r="E49" s="12">
        <v>150222.16</v>
      </c>
      <c r="F49" s="12">
        <v>32917.839999999997</v>
      </c>
    </row>
    <row r="50" spans="1:6" ht="29.25" x14ac:dyDescent="0.2">
      <c r="A50" s="51" t="s">
        <v>78</v>
      </c>
      <c r="B50" s="11" t="s">
        <v>0</v>
      </c>
      <c r="C50" s="11" t="s">
        <v>266</v>
      </c>
      <c r="D50" s="12">
        <v>12325400</v>
      </c>
      <c r="E50" s="12">
        <v>12325400</v>
      </c>
      <c r="F50" s="12" t="s">
        <v>9</v>
      </c>
    </row>
    <row r="51" spans="1:6" ht="29.25" x14ac:dyDescent="0.2">
      <c r="A51" s="51" t="s">
        <v>173</v>
      </c>
      <c r="B51" s="11" t="s">
        <v>0</v>
      </c>
      <c r="C51" s="11" t="s">
        <v>267</v>
      </c>
      <c r="D51" s="12">
        <v>18003200</v>
      </c>
      <c r="E51" s="12">
        <v>15882153.5</v>
      </c>
      <c r="F51" s="12">
        <v>2121046.5</v>
      </c>
    </row>
    <row r="52" spans="1:6" ht="58.5" x14ac:dyDescent="0.2">
      <c r="A52" s="51" t="s">
        <v>189</v>
      </c>
      <c r="B52" s="11" t="s">
        <v>0</v>
      </c>
      <c r="C52" s="11" t="s">
        <v>268</v>
      </c>
      <c r="D52" s="12">
        <v>7260162.1900000004</v>
      </c>
      <c r="E52" s="12">
        <v>7169425.1500000004</v>
      </c>
      <c r="F52" s="12">
        <v>90737.04</v>
      </c>
    </row>
    <row r="53" spans="1:6" ht="58.5" x14ac:dyDescent="0.2">
      <c r="A53" s="51" t="s">
        <v>190</v>
      </c>
      <c r="B53" s="11" t="s">
        <v>0</v>
      </c>
      <c r="C53" s="11" t="s">
        <v>269</v>
      </c>
      <c r="D53" s="12">
        <v>5519689.6200000001</v>
      </c>
      <c r="E53" s="12">
        <v>2024398.7</v>
      </c>
      <c r="F53" s="12">
        <v>3495290.92</v>
      </c>
    </row>
    <row r="54" spans="1:6" ht="29.25" x14ac:dyDescent="0.2">
      <c r="A54" s="51" t="s">
        <v>221</v>
      </c>
      <c r="B54" s="11" t="s">
        <v>0</v>
      </c>
      <c r="C54" s="11" t="s">
        <v>270</v>
      </c>
      <c r="D54" s="12">
        <v>1278400</v>
      </c>
      <c r="E54" s="12">
        <v>1278400</v>
      </c>
      <c r="F54" s="12" t="s">
        <v>9</v>
      </c>
    </row>
    <row r="55" spans="1:6" ht="19.5" x14ac:dyDescent="0.2">
      <c r="A55" s="51" t="s">
        <v>79</v>
      </c>
      <c r="B55" s="11" t="s">
        <v>0</v>
      </c>
      <c r="C55" s="11" t="s">
        <v>271</v>
      </c>
      <c r="D55" s="12">
        <v>14314500</v>
      </c>
      <c r="E55" s="12">
        <v>14314463.23</v>
      </c>
      <c r="F55" s="12">
        <v>36.770000000000003</v>
      </c>
    </row>
    <row r="56" spans="1:6" ht="19.5" x14ac:dyDescent="0.2">
      <c r="A56" s="51" t="s">
        <v>80</v>
      </c>
      <c r="B56" s="11" t="s">
        <v>0</v>
      </c>
      <c r="C56" s="11" t="s">
        <v>272</v>
      </c>
      <c r="D56" s="12">
        <v>51465060</v>
      </c>
      <c r="E56" s="12">
        <v>50963816.210000001</v>
      </c>
      <c r="F56" s="12">
        <v>501243.79</v>
      </c>
    </row>
    <row r="57" spans="1:6" ht="19.5" x14ac:dyDescent="0.2">
      <c r="A57" s="51" t="s">
        <v>81</v>
      </c>
      <c r="B57" s="11" t="s">
        <v>0</v>
      </c>
      <c r="C57" s="11" t="s">
        <v>273</v>
      </c>
      <c r="D57" s="12">
        <v>100</v>
      </c>
      <c r="E57" s="12">
        <v>100</v>
      </c>
      <c r="F57" s="12" t="s">
        <v>9</v>
      </c>
    </row>
    <row r="58" spans="1:6" ht="39" x14ac:dyDescent="0.2">
      <c r="A58" s="51" t="s">
        <v>191</v>
      </c>
      <c r="B58" s="11" t="s">
        <v>0</v>
      </c>
      <c r="C58" s="11" t="s">
        <v>274</v>
      </c>
      <c r="D58" s="12">
        <v>610231.59</v>
      </c>
      <c r="E58" s="12">
        <v>610231.59</v>
      </c>
      <c r="F58" s="12" t="s">
        <v>9</v>
      </c>
    </row>
    <row r="59" spans="1:6" ht="48.75" x14ac:dyDescent="0.2">
      <c r="A59" s="51" t="s">
        <v>82</v>
      </c>
      <c r="B59" s="11" t="s">
        <v>0</v>
      </c>
      <c r="C59" s="11" t="s">
        <v>275</v>
      </c>
      <c r="D59" s="12">
        <v>1843400</v>
      </c>
      <c r="E59" s="12">
        <v>1843400</v>
      </c>
      <c r="F59" s="12" t="s">
        <v>9</v>
      </c>
    </row>
    <row r="60" spans="1:6" ht="19.5" x14ac:dyDescent="0.2">
      <c r="A60" s="51" t="s">
        <v>170</v>
      </c>
      <c r="B60" s="11" t="s">
        <v>0</v>
      </c>
      <c r="C60" s="11" t="s">
        <v>276</v>
      </c>
      <c r="D60" s="12">
        <v>71827503.25</v>
      </c>
      <c r="E60" s="12">
        <v>71827503.25</v>
      </c>
      <c r="F60" s="12" t="s">
        <v>9</v>
      </c>
    </row>
    <row r="61" spans="1:6" ht="19.5" x14ac:dyDescent="0.2">
      <c r="A61" s="52" t="s">
        <v>204</v>
      </c>
      <c r="B61" s="13" t="s">
        <v>0</v>
      </c>
      <c r="C61" s="13" t="s">
        <v>277</v>
      </c>
      <c r="D61" s="14">
        <v>1573132</v>
      </c>
      <c r="E61" s="14">
        <v>1573132.83</v>
      </c>
      <c r="F61" s="14" t="s">
        <v>9</v>
      </c>
    </row>
    <row r="62" spans="1:6" ht="30" thickBot="1" x14ac:dyDescent="0.25">
      <c r="A62" s="53" t="s">
        <v>83</v>
      </c>
      <c r="B62" s="15" t="s">
        <v>0</v>
      </c>
      <c r="C62" s="15" t="s">
        <v>278</v>
      </c>
      <c r="D62" s="16" t="s">
        <v>9</v>
      </c>
      <c r="E62" s="16">
        <v>-186822.43</v>
      </c>
      <c r="F62" s="16">
        <v>186822.43</v>
      </c>
    </row>
  </sheetData>
  <mergeCells count="14">
    <mergeCell ref="A10:D10"/>
    <mergeCell ref="A13:F13"/>
    <mergeCell ref="A15:A21"/>
    <mergeCell ref="B15:B21"/>
    <mergeCell ref="C15:C21"/>
    <mergeCell ref="D15:D21"/>
    <mergeCell ref="F15:F21"/>
    <mergeCell ref="E16:E21"/>
    <mergeCell ref="A2:D2"/>
    <mergeCell ref="A5:D5"/>
    <mergeCell ref="B6:D6"/>
    <mergeCell ref="A7:D7"/>
    <mergeCell ref="A8:D8"/>
    <mergeCell ref="A9:D9"/>
  </mergeCells>
  <printOptions gridLinesSet="0"/>
  <pageMargins left="0.59055118110236227" right="0.39370078740157483" top="0.39370078740157483" bottom="0.39370078740157483" header="0" footer="0"/>
  <pageSetup paperSize="9" scale="93" fitToHeight="100" pageOrder="overThenDown" orientation="portrait" verticalDpi="300" r:id="rId1"/>
  <headerFooter differentFirst="1"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367"/>
  <sheetViews>
    <sheetView showGridLines="0" workbookViewId="0"/>
  </sheetViews>
  <sheetFormatPr defaultRowHeight="12.75" x14ac:dyDescent="0.2"/>
  <cols>
    <col min="1" max="1" width="33.28515625" customWidth="1"/>
    <col min="2" max="2" width="4.42578125" customWidth="1"/>
    <col min="3" max="3" width="20" customWidth="1"/>
    <col min="4" max="6" width="14.85546875" customWidth="1"/>
    <col min="7" max="23" width="0.28515625" customWidth="1"/>
    <col min="257" max="257" width="33.28515625" customWidth="1"/>
    <col min="258" max="258" width="4.42578125" customWidth="1"/>
    <col min="259" max="259" width="20" customWidth="1"/>
    <col min="260" max="262" width="14.85546875" customWidth="1"/>
    <col min="263" max="279" width="0.28515625" customWidth="1"/>
    <col min="513" max="513" width="33.28515625" customWidth="1"/>
    <col min="514" max="514" width="4.42578125" customWidth="1"/>
    <col min="515" max="515" width="20" customWidth="1"/>
    <col min="516" max="518" width="14.85546875" customWidth="1"/>
    <col min="519" max="535" width="0.28515625" customWidth="1"/>
    <col min="769" max="769" width="33.28515625" customWidth="1"/>
    <col min="770" max="770" width="4.42578125" customWidth="1"/>
    <col min="771" max="771" width="20" customWidth="1"/>
    <col min="772" max="774" width="14.85546875" customWidth="1"/>
    <col min="775" max="791" width="0.28515625" customWidth="1"/>
    <col min="1025" max="1025" width="33.28515625" customWidth="1"/>
    <col min="1026" max="1026" width="4.42578125" customWidth="1"/>
    <col min="1027" max="1027" width="20" customWidth="1"/>
    <col min="1028" max="1030" width="14.85546875" customWidth="1"/>
    <col min="1031" max="1047" width="0.28515625" customWidth="1"/>
    <col min="1281" max="1281" width="33.28515625" customWidth="1"/>
    <col min="1282" max="1282" width="4.42578125" customWidth="1"/>
    <col min="1283" max="1283" width="20" customWidth="1"/>
    <col min="1284" max="1286" width="14.85546875" customWidth="1"/>
    <col min="1287" max="1303" width="0.28515625" customWidth="1"/>
    <col min="1537" max="1537" width="33.28515625" customWidth="1"/>
    <col min="1538" max="1538" width="4.42578125" customWidth="1"/>
    <col min="1539" max="1539" width="20" customWidth="1"/>
    <col min="1540" max="1542" width="14.85546875" customWidth="1"/>
    <col min="1543" max="1559" width="0.28515625" customWidth="1"/>
    <col min="1793" max="1793" width="33.28515625" customWidth="1"/>
    <col min="1794" max="1794" width="4.42578125" customWidth="1"/>
    <col min="1795" max="1795" width="20" customWidth="1"/>
    <col min="1796" max="1798" width="14.85546875" customWidth="1"/>
    <col min="1799" max="1815" width="0.28515625" customWidth="1"/>
    <col min="2049" max="2049" width="33.28515625" customWidth="1"/>
    <col min="2050" max="2050" width="4.42578125" customWidth="1"/>
    <col min="2051" max="2051" width="20" customWidth="1"/>
    <col min="2052" max="2054" width="14.85546875" customWidth="1"/>
    <col min="2055" max="2071" width="0.28515625" customWidth="1"/>
    <col min="2305" max="2305" width="33.28515625" customWidth="1"/>
    <col min="2306" max="2306" width="4.42578125" customWidth="1"/>
    <col min="2307" max="2307" width="20" customWidth="1"/>
    <col min="2308" max="2310" width="14.85546875" customWidth="1"/>
    <col min="2311" max="2327" width="0.28515625" customWidth="1"/>
    <col min="2561" max="2561" width="33.28515625" customWidth="1"/>
    <col min="2562" max="2562" width="4.42578125" customWidth="1"/>
    <col min="2563" max="2563" width="20" customWidth="1"/>
    <col min="2564" max="2566" width="14.85546875" customWidth="1"/>
    <col min="2567" max="2583" width="0.28515625" customWidth="1"/>
    <col min="2817" max="2817" width="33.28515625" customWidth="1"/>
    <col min="2818" max="2818" width="4.42578125" customWidth="1"/>
    <col min="2819" max="2819" width="20" customWidth="1"/>
    <col min="2820" max="2822" width="14.85546875" customWidth="1"/>
    <col min="2823" max="2839" width="0.28515625" customWidth="1"/>
    <col min="3073" max="3073" width="33.28515625" customWidth="1"/>
    <col min="3074" max="3074" width="4.42578125" customWidth="1"/>
    <col min="3075" max="3075" width="20" customWidth="1"/>
    <col min="3076" max="3078" width="14.85546875" customWidth="1"/>
    <col min="3079" max="3095" width="0.28515625" customWidth="1"/>
    <col min="3329" max="3329" width="33.28515625" customWidth="1"/>
    <col min="3330" max="3330" width="4.42578125" customWidth="1"/>
    <col min="3331" max="3331" width="20" customWidth="1"/>
    <col min="3332" max="3334" width="14.85546875" customWidth="1"/>
    <col min="3335" max="3351" width="0.28515625" customWidth="1"/>
    <col min="3585" max="3585" width="33.28515625" customWidth="1"/>
    <col min="3586" max="3586" width="4.42578125" customWidth="1"/>
    <col min="3587" max="3587" width="20" customWidth="1"/>
    <col min="3588" max="3590" width="14.85546875" customWidth="1"/>
    <col min="3591" max="3607" width="0.28515625" customWidth="1"/>
    <col min="3841" max="3841" width="33.28515625" customWidth="1"/>
    <col min="3842" max="3842" width="4.42578125" customWidth="1"/>
    <col min="3843" max="3843" width="20" customWidth="1"/>
    <col min="3844" max="3846" width="14.85546875" customWidth="1"/>
    <col min="3847" max="3863" width="0.28515625" customWidth="1"/>
    <col min="4097" max="4097" width="33.28515625" customWidth="1"/>
    <col min="4098" max="4098" width="4.42578125" customWidth="1"/>
    <col min="4099" max="4099" width="20" customWidth="1"/>
    <col min="4100" max="4102" width="14.85546875" customWidth="1"/>
    <col min="4103" max="4119" width="0.28515625" customWidth="1"/>
    <col min="4353" max="4353" width="33.28515625" customWidth="1"/>
    <col min="4354" max="4354" width="4.42578125" customWidth="1"/>
    <col min="4355" max="4355" width="20" customWidth="1"/>
    <col min="4356" max="4358" width="14.85546875" customWidth="1"/>
    <col min="4359" max="4375" width="0.28515625" customWidth="1"/>
    <col min="4609" max="4609" width="33.28515625" customWidth="1"/>
    <col min="4610" max="4610" width="4.42578125" customWidth="1"/>
    <col min="4611" max="4611" width="20" customWidth="1"/>
    <col min="4612" max="4614" width="14.85546875" customWidth="1"/>
    <col min="4615" max="4631" width="0.28515625" customWidth="1"/>
    <col min="4865" max="4865" width="33.28515625" customWidth="1"/>
    <col min="4866" max="4866" width="4.42578125" customWidth="1"/>
    <col min="4867" max="4867" width="20" customWidth="1"/>
    <col min="4868" max="4870" width="14.85546875" customWidth="1"/>
    <col min="4871" max="4887" width="0.28515625" customWidth="1"/>
    <col min="5121" max="5121" width="33.28515625" customWidth="1"/>
    <col min="5122" max="5122" width="4.42578125" customWidth="1"/>
    <col min="5123" max="5123" width="20" customWidth="1"/>
    <col min="5124" max="5126" width="14.85546875" customWidth="1"/>
    <col min="5127" max="5143" width="0.28515625" customWidth="1"/>
    <col min="5377" max="5377" width="33.28515625" customWidth="1"/>
    <col min="5378" max="5378" width="4.42578125" customWidth="1"/>
    <col min="5379" max="5379" width="20" customWidth="1"/>
    <col min="5380" max="5382" width="14.85546875" customWidth="1"/>
    <col min="5383" max="5399" width="0.28515625" customWidth="1"/>
    <col min="5633" max="5633" width="33.28515625" customWidth="1"/>
    <col min="5634" max="5634" width="4.42578125" customWidth="1"/>
    <col min="5635" max="5635" width="20" customWidth="1"/>
    <col min="5636" max="5638" width="14.85546875" customWidth="1"/>
    <col min="5639" max="5655" width="0.28515625" customWidth="1"/>
    <col min="5889" max="5889" width="33.28515625" customWidth="1"/>
    <col min="5890" max="5890" width="4.42578125" customWidth="1"/>
    <col min="5891" max="5891" width="20" customWidth="1"/>
    <col min="5892" max="5894" width="14.85546875" customWidth="1"/>
    <col min="5895" max="5911" width="0.28515625" customWidth="1"/>
    <col min="6145" max="6145" width="33.28515625" customWidth="1"/>
    <col min="6146" max="6146" width="4.42578125" customWidth="1"/>
    <col min="6147" max="6147" width="20" customWidth="1"/>
    <col min="6148" max="6150" width="14.85546875" customWidth="1"/>
    <col min="6151" max="6167" width="0.28515625" customWidth="1"/>
    <col min="6401" max="6401" width="33.28515625" customWidth="1"/>
    <col min="6402" max="6402" width="4.42578125" customWidth="1"/>
    <col min="6403" max="6403" width="20" customWidth="1"/>
    <col min="6404" max="6406" width="14.85546875" customWidth="1"/>
    <col min="6407" max="6423" width="0.28515625" customWidth="1"/>
    <col min="6657" max="6657" width="33.28515625" customWidth="1"/>
    <col min="6658" max="6658" width="4.42578125" customWidth="1"/>
    <col min="6659" max="6659" width="20" customWidth="1"/>
    <col min="6660" max="6662" width="14.85546875" customWidth="1"/>
    <col min="6663" max="6679" width="0.28515625" customWidth="1"/>
    <col min="6913" max="6913" width="33.28515625" customWidth="1"/>
    <col min="6914" max="6914" width="4.42578125" customWidth="1"/>
    <col min="6915" max="6915" width="20" customWidth="1"/>
    <col min="6916" max="6918" width="14.85546875" customWidth="1"/>
    <col min="6919" max="6935" width="0.28515625" customWidth="1"/>
    <col min="7169" max="7169" width="33.28515625" customWidth="1"/>
    <col min="7170" max="7170" width="4.42578125" customWidth="1"/>
    <col min="7171" max="7171" width="20" customWidth="1"/>
    <col min="7172" max="7174" width="14.85546875" customWidth="1"/>
    <col min="7175" max="7191" width="0.28515625" customWidth="1"/>
    <col min="7425" max="7425" width="33.28515625" customWidth="1"/>
    <col min="7426" max="7426" width="4.42578125" customWidth="1"/>
    <col min="7427" max="7427" width="20" customWidth="1"/>
    <col min="7428" max="7430" width="14.85546875" customWidth="1"/>
    <col min="7431" max="7447" width="0.28515625" customWidth="1"/>
    <col min="7681" max="7681" width="33.28515625" customWidth="1"/>
    <col min="7682" max="7682" width="4.42578125" customWidth="1"/>
    <col min="7683" max="7683" width="20" customWidth="1"/>
    <col min="7684" max="7686" width="14.85546875" customWidth="1"/>
    <col min="7687" max="7703" width="0.28515625" customWidth="1"/>
    <col min="7937" max="7937" width="33.28515625" customWidth="1"/>
    <col min="7938" max="7938" width="4.42578125" customWidth="1"/>
    <col min="7939" max="7939" width="20" customWidth="1"/>
    <col min="7940" max="7942" width="14.85546875" customWidth="1"/>
    <col min="7943" max="7959" width="0.28515625" customWidth="1"/>
    <col min="8193" max="8193" width="33.28515625" customWidth="1"/>
    <col min="8194" max="8194" width="4.42578125" customWidth="1"/>
    <col min="8195" max="8195" width="20" customWidth="1"/>
    <col min="8196" max="8198" width="14.85546875" customWidth="1"/>
    <col min="8199" max="8215" width="0.28515625" customWidth="1"/>
    <col min="8449" max="8449" width="33.28515625" customWidth="1"/>
    <col min="8450" max="8450" width="4.42578125" customWidth="1"/>
    <col min="8451" max="8451" width="20" customWidth="1"/>
    <col min="8452" max="8454" width="14.85546875" customWidth="1"/>
    <col min="8455" max="8471" width="0.28515625" customWidth="1"/>
    <col min="8705" max="8705" width="33.28515625" customWidth="1"/>
    <col min="8706" max="8706" width="4.42578125" customWidth="1"/>
    <col min="8707" max="8707" width="20" customWidth="1"/>
    <col min="8708" max="8710" width="14.85546875" customWidth="1"/>
    <col min="8711" max="8727" width="0.28515625" customWidth="1"/>
    <col min="8961" max="8961" width="33.28515625" customWidth="1"/>
    <col min="8962" max="8962" width="4.42578125" customWidth="1"/>
    <col min="8963" max="8963" width="20" customWidth="1"/>
    <col min="8964" max="8966" width="14.85546875" customWidth="1"/>
    <col min="8967" max="8983" width="0.28515625" customWidth="1"/>
    <col min="9217" max="9217" width="33.28515625" customWidth="1"/>
    <col min="9218" max="9218" width="4.42578125" customWidth="1"/>
    <col min="9219" max="9219" width="20" customWidth="1"/>
    <col min="9220" max="9222" width="14.85546875" customWidth="1"/>
    <col min="9223" max="9239" width="0.28515625" customWidth="1"/>
    <col min="9473" max="9473" width="33.28515625" customWidth="1"/>
    <col min="9474" max="9474" width="4.42578125" customWidth="1"/>
    <col min="9475" max="9475" width="20" customWidth="1"/>
    <col min="9476" max="9478" width="14.85546875" customWidth="1"/>
    <col min="9479" max="9495" width="0.28515625" customWidth="1"/>
    <col min="9729" max="9729" width="33.28515625" customWidth="1"/>
    <col min="9730" max="9730" width="4.42578125" customWidth="1"/>
    <col min="9731" max="9731" width="20" customWidth="1"/>
    <col min="9732" max="9734" width="14.85546875" customWidth="1"/>
    <col min="9735" max="9751" width="0.28515625" customWidth="1"/>
    <col min="9985" max="9985" width="33.28515625" customWidth="1"/>
    <col min="9986" max="9986" width="4.42578125" customWidth="1"/>
    <col min="9987" max="9987" width="20" customWidth="1"/>
    <col min="9988" max="9990" width="14.85546875" customWidth="1"/>
    <col min="9991" max="10007" width="0.28515625" customWidth="1"/>
    <col min="10241" max="10241" width="33.28515625" customWidth="1"/>
    <col min="10242" max="10242" width="4.42578125" customWidth="1"/>
    <col min="10243" max="10243" width="20" customWidth="1"/>
    <col min="10244" max="10246" width="14.85546875" customWidth="1"/>
    <col min="10247" max="10263" width="0.28515625" customWidth="1"/>
    <col min="10497" max="10497" width="33.28515625" customWidth="1"/>
    <col min="10498" max="10498" width="4.42578125" customWidth="1"/>
    <col min="10499" max="10499" width="20" customWidth="1"/>
    <col min="10500" max="10502" width="14.85546875" customWidth="1"/>
    <col min="10503" max="10519" width="0.28515625" customWidth="1"/>
    <col min="10753" max="10753" width="33.28515625" customWidth="1"/>
    <col min="10754" max="10754" width="4.42578125" customWidth="1"/>
    <col min="10755" max="10755" width="20" customWidth="1"/>
    <col min="10756" max="10758" width="14.85546875" customWidth="1"/>
    <col min="10759" max="10775" width="0.28515625" customWidth="1"/>
    <col min="11009" max="11009" width="33.28515625" customWidth="1"/>
    <col min="11010" max="11010" width="4.42578125" customWidth="1"/>
    <col min="11011" max="11011" width="20" customWidth="1"/>
    <col min="11012" max="11014" width="14.85546875" customWidth="1"/>
    <col min="11015" max="11031" width="0.28515625" customWidth="1"/>
    <col min="11265" max="11265" width="33.28515625" customWidth="1"/>
    <col min="11266" max="11266" width="4.42578125" customWidth="1"/>
    <col min="11267" max="11267" width="20" customWidth="1"/>
    <col min="11268" max="11270" width="14.85546875" customWidth="1"/>
    <col min="11271" max="11287" width="0.28515625" customWidth="1"/>
    <col min="11521" max="11521" width="33.28515625" customWidth="1"/>
    <col min="11522" max="11522" width="4.42578125" customWidth="1"/>
    <col min="11523" max="11523" width="20" customWidth="1"/>
    <col min="11524" max="11526" width="14.85546875" customWidth="1"/>
    <col min="11527" max="11543" width="0.28515625" customWidth="1"/>
    <col min="11777" max="11777" width="33.28515625" customWidth="1"/>
    <col min="11778" max="11778" width="4.42578125" customWidth="1"/>
    <col min="11779" max="11779" width="20" customWidth="1"/>
    <col min="11780" max="11782" width="14.85546875" customWidth="1"/>
    <col min="11783" max="11799" width="0.28515625" customWidth="1"/>
    <col min="12033" max="12033" width="33.28515625" customWidth="1"/>
    <col min="12034" max="12034" width="4.42578125" customWidth="1"/>
    <col min="12035" max="12035" width="20" customWidth="1"/>
    <col min="12036" max="12038" width="14.85546875" customWidth="1"/>
    <col min="12039" max="12055" width="0.28515625" customWidth="1"/>
    <col min="12289" max="12289" width="33.28515625" customWidth="1"/>
    <col min="12290" max="12290" width="4.42578125" customWidth="1"/>
    <col min="12291" max="12291" width="20" customWidth="1"/>
    <col min="12292" max="12294" width="14.85546875" customWidth="1"/>
    <col min="12295" max="12311" width="0.28515625" customWidth="1"/>
    <col min="12545" max="12545" width="33.28515625" customWidth="1"/>
    <col min="12546" max="12546" width="4.42578125" customWidth="1"/>
    <col min="12547" max="12547" width="20" customWidth="1"/>
    <col min="12548" max="12550" width="14.85546875" customWidth="1"/>
    <col min="12551" max="12567" width="0.28515625" customWidth="1"/>
    <col min="12801" max="12801" width="33.28515625" customWidth="1"/>
    <col min="12802" max="12802" width="4.42578125" customWidth="1"/>
    <col min="12803" max="12803" width="20" customWidth="1"/>
    <col min="12804" max="12806" width="14.85546875" customWidth="1"/>
    <col min="12807" max="12823" width="0.28515625" customWidth="1"/>
    <col min="13057" max="13057" width="33.28515625" customWidth="1"/>
    <col min="13058" max="13058" width="4.42578125" customWidth="1"/>
    <col min="13059" max="13059" width="20" customWidth="1"/>
    <col min="13060" max="13062" width="14.85546875" customWidth="1"/>
    <col min="13063" max="13079" width="0.28515625" customWidth="1"/>
    <col min="13313" max="13313" width="33.28515625" customWidth="1"/>
    <col min="13314" max="13314" width="4.42578125" customWidth="1"/>
    <col min="13315" max="13315" width="20" customWidth="1"/>
    <col min="13316" max="13318" width="14.85546875" customWidth="1"/>
    <col min="13319" max="13335" width="0.28515625" customWidth="1"/>
    <col min="13569" max="13569" width="33.28515625" customWidth="1"/>
    <col min="13570" max="13570" width="4.42578125" customWidth="1"/>
    <col min="13571" max="13571" width="20" customWidth="1"/>
    <col min="13572" max="13574" width="14.85546875" customWidth="1"/>
    <col min="13575" max="13591" width="0.28515625" customWidth="1"/>
    <col min="13825" max="13825" width="33.28515625" customWidth="1"/>
    <col min="13826" max="13826" width="4.42578125" customWidth="1"/>
    <col min="13827" max="13827" width="20" customWidth="1"/>
    <col min="13828" max="13830" width="14.85546875" customWidth="1"/>
    <col min="13831" max="13847" width="0.28515625" customWidth="1"/>
    <col min="14081" max="14081" width="33.28515625" customWidth="1"/>
    <col min="14082" max="14082" width="4.42578125" customWidth="1"/>
    <col min="14083" max="14083" width="20" customWidth="1"/>
    <col min="14084" max="14086" width="14.85546875" customWidth="1"/>
    <col min="14087" max="14103" width="0.28515625" customWidth="1"/>
    <col min="14337" max="14337" width="33.28515625" customWidth="1"/>
    <col min="14338" max="14338" width="4.42578125" customWidth="1"/>
    <col min="14339" max="14339" width="20" customWidth="1"/>
    <col min="14340" max="14342" width="14.85546875" customWidth="1"/>
    <col min="14343" max="14359" width="0.28515625" customWidth="1"/>
    <col min="14593" max="14593" width="33.28515625" customWidth="1"/>
    <col min="14594" max="14594" width="4.42578125" customWidth="1"/>
    <col min="14595" max="14595" width="20" customWidth="1"/>
    <col min="14596" max="14598" width="14.85546875" customWidth="1"/>
    <col min="14599" max="14615" width="0.28515625" customWidth="1"/>
    <col min="14849" max="14849" width="33.28515625" customWidth="1"/>
    <col min="14850" max="14850" width="4.42578125" customWidth="1"/>
    <col min="14851" max="14851" width="20" customWidth="1"/>
    <col min="14852" max="14854" width="14.85546875" customWidth="1"/>
    <col min="14855" max="14871" width="0.28515625" customWidth="1"/>
    <col min="15105" max="15105" width="33.28515625" customWidth="1"/>
    <col min="15106" max="15106" width="4.42578125" customWidth="1"/>
    <col min="15107" max="15107" width="20" customWidth="1"/>
    <col min="15108" max="15110" width="14.85546875" customWidth="1"/>
    <col min="15111" max="15127" width="0.28515625" customWidth="1"/>
    <col min="15361" max="15361" width="33.28515625" customWidth="1"/>
    <col min="15362" max="15362" width="4.42578125" customWidth="1"/>
    <col min="15363" max="15363" width="20" customWidth="1"/>
    <col min="15364" max="15366" width="14.85546875" customWidth="1"/>
    <col min="15367" max="15383" width="0.28515625" customWidth="1"/>
    <col min="15617" max="15617" width="33.28515625" customWidth="1"/>
    <col min="15618" max="15618" width="4.42578125" customWidth="1"/>
    <col min="15619" max="15619" width="20" customWidth="1"/>
    <col min="15620" max="15622" width="14.85546875" customWidth="1"/>
    <col min="15623" max="15639" width="0.28515625" customWidth="1"/>
    <col min="15873" max="15873" width="33.28515625" customWidth="1"/>
    <col min="15874" max="15874" width="4.42578125" customWidth="1"/>
    <col min="15875" max="15875" width="20" customWidth="1"/>
    <col min="15876" max="15878" width="14.85546875" customWidth="1"/>
    <col min="15879" max="15895" width="0.28515625" customWidth="1"/>
    <col min="16129" max="16129" width="33.28515625" customWidth="1"/>
    <col min="16130" max="16130" width="4.42578125" customWidth="1"/>
    <col min="16131" max="16131" width="20" customWidth="1"/>
    <col min="16132" max="16134" width="14.85546875" customWidth="1"/>
    <col min="16135" max="16151" width="0.28515625" customWidth="1"/>
  </cols>
  <sheetData>
    <row r="1" spans="1:6" x14ac:dyDescent="0.2">
      <c r="E1" s="82" t="s">
        <v>84</v>
      </c>
      <c r="F1" s="82"/>
    </row>
    <row r="2" spans="1:6" ht="15" x14ac:dyDescent="0.25">
      <c r="A2" s="71" t="s">
        <v>85</v>
      </c>
      <c r="B2" s="71"/>
      <c r="C2" s="71"/>
      <c r="D2" s="71"/>
      <c r="E2" s="71"/>
    </row>
    <row r="3" spans="1:6" ht="13.5" thickBot="1" x14ac:dyDescent="0.25">
      <c r="A3" s="3"/>
      <c r="B3" s="3"/>
      <c r="C3" s="4"/>
      <c r="D3" s="5"/>
      <c r="E3" s="5"/>
      <c r="F3" s="5"/>
    </row>
    <row r="4" spans="1:6" ht="22.5" customHeight="1" x14ac:dyDescent="0.2">
      <c r="A4" s="72" t="s">
        <v>1</v>
      </c>
      <c r="B4" s="72" t="s">
        <v>2</v>
      </c>
      <c r="C4" s="83" t="s">
        <v>86</v>
      </c>
      <c r="D4" s="86" t="s">
        <v>3</v>
      </c>
      <c r="E4" s="86" t="s">
        <v>5</v>
      </c>
      <c r="F4" s="86" t="s">
        <v>4</v>
      </c>
    </row>
    <row r="5" spans="1:6" ht="12.75" customHeight="1" x14ac:dyDescent="0.2">
      <c r="A5" s="73"/>
      <c r="B5" s="73"/>
      <c r="C5" s="84"/>
      <c r="D5" s="87"/>
      <c r="E5" s="88"/>
      <c r="F5" s="88"/>
    </row>
    <row r="6" spans="1:6" ht="12.75" customHeight="1" x14ac:dyDescent="0.2">
      <c r="A6" s="73"/>
      <c r="B6" s="73"/>
      <c r="C6" s="84"/>
      <c r="D6" s="87"/>
      <c r="E6" s="88"/>
      <c r="F6" s="88"/>
    </row>
    <row r="7" spans="1:6" x14ac:dyDescent="0.2">
      <c r="A7" s="73"/>
      <c r="B7" s="73"/>
      <c r="C7" s="84"/>
      <c r="D7" s="87"/>
      <c r="E7" s="88"/>
      <c r="F7" s="88"/>
    </row>
    <row r="8" spans="1:6" ht="9.75" customHeight="1" x14ac:dyDescent="0.2">
      <c r="A8" s="73"/>
      <c r="B8" s="73"/>
      <c r="C8" s="84"/>
      <c r="D8" s="87"/>
      <c r="E8" s="88"/>
      <c r="F8" s="88"/>
    </row>
    <row r="9" spans="1:6" ht="12.75" hidden="1" customHeight="1" x14ac:dyDescent="0.2">
      <c r="A9" s="73"/>
      <c r="B9" s="73"/>
      <c r="C9" s="84"/>
      <c r="D9" s="87"/>
      <c r="E9" s="88"/>
      <c r="F9" s="88"/>
    </row>
    <row r="10" spans="1:6" ht="12.75" hidden="1" customHeight="1" x14ac:dyDescent="0.2">
      <c r="A10" s="73"/>
      <c r="B10" s="73"/>
      <c r="C10" s="84"/>
      <c r="D10" s="87"/>
      <c r="E10" s="88"/>
      <c r="F10" s="88"/>
    </row>
    <row r="11" spans="1:6" ht="12.75" hidden="1" customHeight="1" x14ac:dyDescent="0.2">
      <c r="A11" s="73"/>
      <c r="B11" s="73"/>
      <c r="C11" s="85"/>
      <c r="D11" s="76"/>
      <c r="E11" s="89"/>
      <c r="F11" s="89"/>
    </row>
    <row r="12" spans="1:6" ht="13.5" thickBot="1" x14ac:dyDescent="0.25">
      <c r="A12" s="55">
        <v>1</v>
      </c>
      <c r="B12" s="55">
        <v>2</v>
      </c>
      <c r="C12" s="56">
        <v>3</v>
      </c>
      <c r="D12" s="57" t="s">
        <v>6</v>
      </c>
      <c r="E12" s="57" t="s">
        <v>7</v>
      </c>
      <c r="F12" s="57" t="s">
        <v>8</v>
      </c>
    </row>
    <row r="13" spans="1:6" x14ac:dyDescent="0.2">
      <c r="A13" s="50" t="s">
        <v>87</v>
      </c>
      <c r="B13" s="50" t="s">
        <v>88</v>
      </c>
      <c r="C13" s="58" t="s">
        <v>89</v>
      </c>
      <c r="D13" s="10">
        <v>235999701.03999999</v>
      </c>
      <c r="E13" s="10">
        <v>219862955.5</v>
      </c>
      <c r="F13" s="10">
        <v>16136745.539999999</v>
      </c>
    </row>
    <row r="14" spans="1:6" ht="29.25" x14ac:dyDescent="0.2">
      <c r="A14" s="51" t="s">
        <v>279</v>
      </c>
      <c r="B14" s="51" t="s">
        <v>0</v>
      </c>
      <c r="C14" s="59" t="s">
        <v>280</v>
      </c>
      <c r="D14" s="12">
        <v>1316050.1599999999</v>
      </c>
      <c r="E14" s="12">
        <v>1316050.1599999999</v>
      </c>
      <c r="F14" s="12" t="s">
        <v>9</v>
      </c>
    </row>
    <row r="15" spans="1:6" x14ac:dyDescent="0.2">
      <c r="A15" s="51" t="s">
        <v>281</v>
      </c>
      <c r="B15" s="51" t="s">
        <v>0</v>
      </c>
      <c r="C15" s="59" t="s">
        <v>282</v>
      </c>
      <c r="D15" s="12">
        <v>1316050.1599999999</v>
      </c>
      <c r="E15" s="12">
        <v>1316050.1599999999</v>
      </c>
      <c r="F15" s="12" t="s">
        <v>9</v>
      </c>
    </row>
    <row r="16" spans="1:6" ht="48.75" x14ac:dyDescent="0.2">
      <c r="A16" s="51" t="s">
        <v>283</v>
      </c>
      <c r="B16" s="51" t="s">
        <v>0</v>
      </c>
      <c r="C16" s="59" t="s">
        <v>284</v>
      </c>
      <c r="D16" s="12">
        <v>1316050.1599999999</v>
      </c>
      <c r="E16" s="12">
        <v>1316050.1599999999</v>
      </c>
      <c r="F16" s="12" t="s">
        <v>9</v>
      </c>
    </row>
    <row r="17" spans="1:6" ht="19.5" x14ac:dyDescent="0.2">
      <c r="A17" s="51" t="s">
        <v>285</v>
      </c>
      <c r="B17" s="51" t="s">
        <v>0</v>
      </c>
      <c r="C17" s="59" t="s">
        <v>286</v>
      </c>
      <c r="D17" s="12">
        <v>1316050.1599999999</v>
      </c>
      <c r="E17" s="12">
        <v>1316050.1599999999</v>
      </c>
      <c r="F17" s="12" t="s">
        <v>9</v>
      </c>
    </row>
    <row r="18" spans="1:6" ht="19.5" x14ac:dyDescent="0.2">
      <c r="A18" s="51" t="s">
        <v>90</v>
      </c>
      <c r="B18" s="51" t="s">
        <v>0</v>
      </c>
      <c r="C18" s="59" t="s">
        <v>91</v>
      </c>
      <c r="D18" s="12">
        <v>1011684.22</v>
      </c>
      <c r="E18" s="12">
        <v>1011684.22</v>
      </c>
      <c r="F18" s="12" t="s">
        <v>9</v>
      </c>
    </row>
    <row r="19" spans="1:6" ht="39" x14ac:dyDescent="0.2">
      <c r="A19" s="51" t="s">
        <v>92</v>
      </c>
      <c r="B19" s="51" t="s">
        <v>0</v>
      </c>
      <c r="C19" s="59" t="s">
        <v>93</v>
      </c>
      <c r="D19" s="12">
        <v>304365.94</v>
      </c>
      <c r="E19" s="12">
        <v>304365.94</v>
      </c>
      <c r="F19" s="12" t="s">
        <v>9</v>
      </c>
    </row>
    <row r="20" spans="1:6" ht="39" x14ac:dyDescent="0.2">
      <c r="A20" s="51" t="s">
        <v>287</v>
      </c>
      <c r="B20" s="51" t="s">
        <v>0</v>
      </c>
      <c r="C20" s="59" t="s">
        <v>288</v>
      </c>
      <c r="D20" s="12">
        <v>1133778.43</v>
      </c>
      <c r="E20" s="12">
        <v>1133778.43</v>
      </c>
      <c r="F20" s="12" t="s">
        <v>9</v>
      </c>
    </row>
    <row r="21" spans="1:6" x14ac:dyDescent="0.2">
      <c r="A21" s="51" t="s">
        <v>289</v>
      </c>
      <c r="B21" s="51" t="s">
        <v>0</v>
      </c>
      <c r="C21" s="59" t="s">
        <v>290</v>
      </c>
      <c r="D21" s="12">
        <v>1133778.43</v>
      </c>
      <c r="E21" s="12">
        <v>1133778.43</v>
      </c>
      <c r="F21" s="12" t="s">
        <v>9</v>
      </c>
    </row>
    <row r="22" spans="1:6" ht="48.75" x14ac:dyDescent="0.2">
      <c r="A22" s="51" t="s">
        <v>283</v>
      </c>
      <c r="B22" s="51" t="s">
        <v>0</v>
      </c>
      <c r="C22" s="59" t="s">
        <v>291</v>
      </c>
      <c r="D22" s="12">
        <v>1133778.43</v>
      </c>
      <c r="E22" s="12">
        <v>1133778.43</v>
      </c>
      <c r="F22" s="12" t="s">
        <v>9</v>
      </c>
    </row>
    <row r="23" spans="1:6" ht="19.5" x14ac:dyDescent="0.2">
      <c r="A23" s="51" t="s">
        <v>285</v>
      </c>
      <c r="B23" s="51" t="s">
        <v>0</v>
      </c>
      <c r="C23" s="59" t="s">
        <v>292</v>
      </c>
      <c r="D23" s="12">
        <v>1133778.43</v>
      </c>
      <c r="E23" s="12">
        <v>1133778.43</v>
      </c>
      <c r="F23" s="12" t="s">
        <v>9</v>
      </c>
    </row>
    <row r="24" spans="1:6" ht="19.5" x14ac:dyDescent="0.2">
      <c r="A24" s="51" t="s">
        <v>90</v>
      </c>
      <c r="B24" s="51" t="s">
        <v>0</v>
      </c>
      <c r="C24" s="59" t="s">
        <v>94</v>
      </c>
      <c r="D24" s="12">
        <v>866297.17</v>
      </c>
      <c r="E24" s="12">
        <v>866297.17</v>
      </c>
      <c r="F24" s="12" t="s">
        <v>9</v>
      </c>
    </row>
    <row r="25" spans="1:6" ht="39" x14ac:dyDescent="0.2">
      <c r="A25" s="51" t="s">
        <v>92</v>
      </c>
      <c r="B25" s="51" t="s">
        <v>0</v>
      </c>
      <c r="C25" s="59" t="s">
        <v>95</v>
      </c>
      <c r="D25" s="12">
        <v>267481.26</v>
      </c>
      <c r="E25" s="12">
        <v>267481.26</v>
      </c>
      <c r="F25" s="12" t="s">
        <v>9</v>
      </c>
    </row>
    <row r="26" spans="1:6" ht="39" x14ac:dyDescent="0.2">
      <c r="A26" s="51" t="s">
        <v>293</v>
      </c>
      <c r="B26" s="51" t="s">
        <v>0</v>
      </c>
      <c r="C26" s="59" t="s">
        <v>294</v>
      </c>
      <c r="D26" s="12">
        <v>10949155.34</v>
      </c>
      <c r="E26" s="12">
        <v>10653397.310000001</v>
      </c>
      <c r="F26" s="12">
        <v>295758.03000000003</v>
      </c>
    </row>
    <row r="27" spans="1:6" x14ac:dyDescent="0.2">
      <c r="A27" s="51" t="s">
        <v>295</v>
      </c>
      <c r="B27" s="51" t="s">
        <v>0</v>
      </c>
      <c r="C27" s="59" t="s">
        <v>296</v>
      </c>
      <c r="D27" s="12">
        <v>8119553</v>
      </c>
      <c r="E27" s="12">
        <v>8008982.54</v>
      </c>
      <c r="F27" s="12">
        <v>110570.46</v>
      </c>
    </row>
    <row r="28" spans="1:6" ht="48.75" x14ac:dyDescent="0.2">
      <c r="A28" s="51" t="s">
        <v>283</v>
      </c>
      <c r="B28" s="51" t="s">
        <v>0</v>
      </c>
      <c r="C28" s="59" t="s">
        <v>297</v>
      </c>
      <c r="D28" s="12">
        <v>8119553</v>
      </c>
      <c r="E28" s="12">
        <v>8008982.54</v>
      </c>
      <c r="F28" s="12">
        <v>110570.46</v>
      </c>
    </row>
    <row r="29" spans="1:6" ht="19.5" x14ac:dyDescent="0.2">
      <c r="A29" s="51" t="s">
        <v>285</v>
      </c>
      <c r="B29" s="51" t="s">
        <v>0</v>
      </c>
      <c r="C29" s="59" t="s">
        <v>298</v>
      </c>
      <c r="D29" s="12">
        <v>8119553</v>
      </c>
      <c r="E29" s="12">
        <v>8008982.54</v>
      </c>
      <c r="F29" s="12">
        <v>110570.46</v>
      </c>
    </row>
    <row r="30" spans="1:6" ht="19.5" x14ac:dyDescent="0.2">
      <c r="A30" s="51" t="s">
        <v>90</v>
      </c>
      <c r="B30" s="51" t="s">
        <v>0</v>
      </c>
      <c r="C30" s="59" t="s">
        <v>96</v>
      </c>
      <c r="D30" s="12">
        <v>6245494</v>
      </c>
      <c r="E30" s="12">
        <v>6214351.7400000002</v>
      </c>
      <c r="F30" s="12">
        <v>31142.26</v>
      </c>
    </row>
    <row r="31" spans="1:6" ht="39" x14ac:dyDescent="0.2">
      <c r="A31" s="51" t="s">
        <v>92</v>
      </c>
      <c r="B31" s="51" t="s">
        <v>0</v>
      </c>
      <c r="C31" s="59" t="s">
        <v>97</v>
      </c>
      <c r="D31" s="12">
        <v>1874059</v>
      </c>
      <c r="E31" s="12">
        <v>1794630.8</v>
      </c>
      <c r="F31" s="12">
        <v>79428.2</v>
      </c>
    </row>
    <row r="32" spans="1:6" x14ac:dyDescent="0.2">
      <c r="A32" s="51" t="s">
        <v>299</v>
      </c>
      <c r="B32" s="51" t="s">
        <v>0</v>
      </c>
      <c r="C32" s="59" t="s">
        <v>300</v>
      </c>
      <c r="D32" s="12">
        <v>1739954.79</v>
      </c>
      <c r="E32" s="12">
        <v>1554767.22</v>
      </c>
      <c r="F32" s="12">
        <v>185187.57</v>
      </c>
    </row>
    <row r="33" spans="1:6" ht="48.75" x14ac:dyDescent="0.2">
      <c r="A33" s="51" t="s">
        <v>283</v>
      </c>
      <c r="B33" s="51" t="s">
        <v>0</v>
      </c>
      <c r="C33" s="59" t="s">
        <v>301</v>
      </c>
      <c r="D33" s="12">
        <v>24838</v>
      </c>
      <c r="E33" s="12">
        <v>24838</v>
      </c>
      <c r="F33" s="12" t="s">
        <v>9</v>
      </c>
    </row>
    <row r="34" spans="1:6" ht="19.5" x14ac:dyDescent="0.2">
      <c r="A34" s="51" t="s">
        <v>285</v>
      </c>
      <c r="B34" s="51" t="s">
        <v>0</v>
      </c>
      <c r="C34" s="59" t="s">
        <v>302</v>
      </c>
      <c r="D34" s="12">
        <v>24838</v>
      </c>
      <c r="E34" s="12">
        <v>24838</v>
      </c>
      <c r="F34" s="12" t="s">
        <v>9</v>
      </c>
    </row>
    <row r="35" spans="1:6" ht="29.25" x14ac:dyDescent="0.2">
      <c r="A35" s="51" t="s">
        <v>222</v>
      </c>
      <c r="B35" s="51" t="s">
        <v>0</v>
      </c>
      <c r="C35" s="59" t="s">
        <v>223</v>
      </c>
      <c r="D35" s="12">
        <v>24838</v>
      </c>
      <c r="E35" s="12">
        <v>24838</v>
      </c>
      <c r="F35" s="12" t="s">
        <v>9</v>
      </c>
    </row>
    <row r="36" spans="1:6" ht="19.5" x14ac:dyDescent="0.2">
      <c r="A36" s="51" t="s">
        <v>303</v>
      </c>
      <c r="B36" s="51" t="s">
        <v>0</v>
      </c>
      <c r="C36" s="59" t="s">
        <v>304</v>
      </c>
      <c r="D36" s="12">
        <v>1714156.79</v>
      </c>
      <c r="E36" s="12">
        <v>1528969.22</v>
      </c>
      <c r="F36" s="12">
        <v>185187.57</v>
      </c>
    </row>
    <row r="37" spans="1:6" ht="29.25" x14ac:dyDescent="0.2">
      <c r="A37" s="51" t="s">
        <v>305</v>
      </c>
      <c r="B37" s="51" t="s">
        <v>0</v>
      </c>
      <c r="C37" s="59" t="s">
        <v>306</v>
      </c>
      <c r="D37" s="12">
        <v>1714156.79</v>
      </c>
      <c r="E37" s="12">
        <v>1528969.22</v>
      </c>
      <c r="F37" s="12">
        <v>185187.57</v>
      </c>
    </row>
    <row r="38" spans="1:6" ht="19.5" x14ac:dyDescent="0.2">
      <c r="A38" s="51" t="s">
        <v>98</v>
      </c>
      <c r="B38" s="51" t="s">
        <v>0</v>
      </c>
      <c r="C38" s="59" t="s">
        <v>99</v>
      </c>
      <c r="D38" s="12">
        <v>560868.14</v>
      </c>
      <c r="E38" s="12">
        <v>505803.25</v>
      </c>
      <c r="F38" s="12">
        <v>55064.89</v>
      </c>
    </row>
    <row r="39" spans="1:6" x14ac:dyDescent="0.2">
      <c r="A39" s="51" t="s">
        <v>100</v>
      </c>
      <c r="B39" s="51" t="s">
        <v>0</v>
      </c>
      <c r="C39" s="59" t="s">
        <v>101</v>
      </c>
      <c r="D39" s="12">
        <v>1108288.6499999999</v>
      </c>
      <c r="E39" s="12">
        <v>994560.02</v>
      </c>
      <c r="F39" s="12">
        <v>113728.63</v>
      </c>
    </row>
    <row r="40" spans="1:6" x14ac:dyDescent="0.2">
      <c r="A40" s="51" t="s">
        <v>102</v>
      </c>
      <c r="B40" s="51" t="s">
        <v>0</v>
      </c>
      <c r="C40" s="59" t="s">
        <v>103</v>
      </c>
      <c r="D40" s="12">
        <v>45000</v>
      </c>
      <c r="E40" s="12">
        <v>28605.95</v>
      </c>
      <c r="F40" s="12">
        <v>16394.05</v>
      </c>
    </row>
    <row r="41" spans="1:6" x14ac:dyDescent="0.2">
      <c r="A41" s="51" t="s">
        <v>307</v>
      </c>
      <c r="B41" s="51" t="s">
        <v>0</v>
      </c>
      <c r="C41" s="59" t="s">
        <v>308</v>
      </c>
      <c r="D41" s="12">
        <v>960</v>
      </c>
      <c r="E41" s="12">
        <v>960</v>
      </c>
      <c r="F41" s="12" t="s">
        <v>9</v>
      </c>
    </row>
    <row r="42" spans="1:6" x14ac:dyDescent="0.2">
      <c r="A42" s="51" t="s">
        <v>309</v>
      </c>
      <c r="B42" s="51" t="s">
        <v>0</v>
      </c>
      <c r="C42" s="59" t="s">
        <v>310</v>
      </c>
      <c r="D42" s="12">
        <v>960</v>
      </c>
      <c r="E42" s="12">
        <v>960</v>
      </c>
      <c r="F42" s="12" t="s">
        <v>9</v>
      </c>
    </row>
    <row r="43" spans="1:6" x14ac:dyDescent="0.2">
      <c r="A43" s="51" t="s">
        <v>105</v>
      </c>
      <c r="B43" s="51" t="s">
        <v>0</v>
      </c>
      <c r="C43" s="59" t="s">
        <v>106</v>
      </c>
      <c r="D43" s="12">
        <v>960</v>
      </c>
      <c r="E43" s="12">
        <v>960</v>
      </c>
      <c r="F43" s="12" t="s">
        <v>9</v>
      </c>
    </row>
    <row r="44" spans="1:6" x14ac:dyDescent="0.2">
      <c r="A44" s="51" t="s">
        <v>311</v>
      </c>
      <c r="B44" s="51" t="s">
        <v>0</v>
      </c>
      <c r="C44" s="59" t="s">
        <v>312</v>
      </c>
      <c r="D44" s="12">
        <v>100</v>
      </c>
      <c r="E44" s="12">
        <v>100</v>
      </c>
      <c r="F44" s="12" t="s">
        <v>9</v>
      </c>
    </row>
    <row r="45" spans="1:6" ht="19.5" x14ac:dyDescent="0.2">
      <c r="A45" s="51" t="s">
        <v>303</v>
      </c>
      <c r="B45" s="51" t="s">
        <v>0</v>
      </c>
      <c r="C45" s="59" t="s">
        <v>313</v>
      </c>
      <c r="D45" s="12">
        <v>100</v>
      </c>
      <c r="E45" s="12">
        <v>100</v>
      </c>
      <c r="F45" s="12" t="s">
        <v>9</v>
      </c>
    </row>
    <row r="46" spans="1:6" ht="29.25" x14ac:dyDescent="0.2">
      <c r="A46" s="51" t="s">
        <v>305</v>
      </c>
      <c r="B46" s="51" t="s">
        <v>0</v>
      </c>
      <c r="C46" s="59" t="s">
        <v>314</v>
      </c>
      <c r="D46" s="12">
        <v>100</v>
      </c>
      <c r="E46" s="12">
        <v>100</v>
      </c>
      <c r="F46" s="12" t="s">
        <v>9</v>
      </c>
    </row>
    <row r="47" spans="1:6" x14ac:dyDescent="0.2">
      <c r="A47" s="51" t="s">
        <v>100</v>
      </c>
      <c r="B47" s="51" t="s">
        <v>0</v>
      </c>
      <c r="C47" s="59" t="s">
        <v>108</v>
      </c>
      <c r="D47" s="12">
        <v>100</v>
      </c>
      <c r="E47" s="12">
        <v>100</v>
      </c>
      <c r="F47" s="12" t="s">
        <v>9</v>
      </c>
    </row>
    <row r="48" spans="1:6" x14ac:dyDescent="0.2">
      <c r="A48" s="51" t="s">
        <v>315</v>
      </c>
      <c r="B48" s="51" t="s">
        <v>0</v>
      </c>
      <c r="C48" s="59" t="s">
        <v>316</v>
      </c>
      <c r="D48" s="12">
        <v>316900</v>
      </c>
      <c r="E48" s="12">
        <v>316900</v>
      </c>
      <c r="F48" s="12" t="s">
        <v>9</v>
      </c>
    </row>
    <row r="49" spans="1:6" ht="48.75" x14ac:dyDescent="0.2">
      <c r="A49" s="51" t="s">
        <v>283</v>
      </c>
      <c r="B49" s="51" t="s">
        <v>0</v>
      </c>
      <c r="C49" s="59" t="s">
        <v>317</v>
      </c>
      <c r="D49" s="12">
        <v>316900</v>
      </c>
      <c r="E49" s="12">
        <v>316900</v>
      </c>
      <c r="F49" s="12" t="s">
        <v>9</v>
      </c>
    </row>
    <row r="50" spans="1:6" ht="19.5" x14ac:dyDescent="0.2">
      <c r="A50" s="51" t="s">
        <v>285</v>
      </c>
      <c r="B50" s="51" t="s">
        <v>0</v>
      </c>
      <c r="C50" s="59" t="s">
        <v>318</v>
      </c>
      <c r="D50" s="12">
        <v>316900</v>
      </c>
      <c r="E50" s="12">
        <v>316900</v>
      </c>
      <c r="F50" s="12" t="s">
        <v>9</v>
      </c>
    </row>
    <row r="51" spans="1:6" ht="19.5" x14ac:dyDescent="0.2">
      <c r="A51" s="51" t="s">
        <v>90</v>
      </c>
      <c r="B51" s="51" t="s">
        <v>0</v>
      </c>
      <c r="C51" s="59" t="s">
        <v>192</v>
      </c>
      <c r="D51" s="12">
        <v>243395</v>
      </c>
      <c r="E51" s="12">
        <v>243395</v>
      </c>
      <c r="F51" s="12" t="s">
        <v>9</v>
      </c>
    </row>
    <row r="52" spans="1:6" ht="39" x14ac:dyDescent="0.2">
      <c r="A52" s="51" t="s">
        <v>92</v>
      </c>
      <c r="B52" s="51" t="s">
        <v>0</v>
      </c>
      <c r="C52" s="59" t="s">
        <v>193</v>
      </c>
      <c r="D52" s="12">
        <v>73505</v>
      </c>
      <c r="E52" s="12">
        <v>73505</v>
      </c>
      <c r="F52" s="12" t="s">
        <v>9</v>
      </c>
    </row>
    <row r="53" spans="1:6" x14ac:dyDescent="0.2">
      <c r="A53" s="51" t="s">
        <v>319</v>
      </c>
      <c r="B53" s="51" t="s">
        <v>0</v>
      </c>
      <c r="C53" s="59" t="s">
        <v>320</v>
      </c>
      <c r="D53" s="12">
        <v>517777</v>
      </c>
      <c r="E53" s="12">
        <v>517777</v>
      </c>
      <c r="F53" s="12" t="s">
        <v>9</v>
      </c>
    </row>
    <row r="54" spans="1:6" ht="48.75" x14ac:dyDescent="0.2">
      <c r="A54" s="51" t="s">
        <v>283</v>
      </c>
      <c r="B54" s="51" t="s">
        <v>0</v>
      </c>
      <c r="C54" s="59" t="s">
        <v>321</v>
      </c>
      <c r="D54" s="12">
        <v>517777</v>
      </c>
      <c r="E54" s="12">
        <v>517777</v>
      </c>
      <c r="F54" s="12" t="s">
        <v>9</v>
      </c>
    </row>
    <row r="55" spans="1:6" ht="19.5" x14ac:dyDescent="0.2">
      <c r="A55" s="51" t="s">
        <v>285</v>
      </c>
      <c r="B55" s="51" t="s">
        <v>0</v>
      </c>
      <c r="C55" s="59" t="s">
        <v>322</v>
      </c>
      <c r="D55" s="12">
        <v>517777</v>
      </c>
      <c r="E55" s="12">
        <v>517777</v>
      </c>
      <c r="F55" s="12" t="s">
        <v>9</v>
      </c>
    </row>
    <row r="56" spans="1:6" ht="19.5" x14ac:dyDescent="0.2">
      <c r="A56" s="51" t="s">
        <v>90</v>
      </c>
      <c r="B56" s="51" t="s">
        <v>0</v>
      </c>
      <c r="C56" s="59" t="s">
        <v>224</v>
      </c>
      <c r="D56" s="12">
        <v>397678.19</v>
      </c>
      <c r="E56" s="12">
        <v>397678.19</v>
      </c>
      <c r="F56" s="12" t="s">
        <v>9</v>
      </c>
    </row>
    <row r="57" spans="1:6" ht="39" x14ac:dyDescent="0.2">
      <c r="A57" s="51" t="s">
        <v>92</v>
      </c>
      <c r="B57" s="51" t="s">
        <v>0</v>
      </c>
      <c r="C57" s="59" t="s">
        <v>225</v>
      </c>
      <c r="D57" s="12">
        <v>120098.81</v>
      </c>
      <c r="E57" s="12">
        <v>120098.81</v>
      </c>
      <c r="F57" s="12" t="s">
        <v>9</v>
      </c>
    </row>
    <row r="58" spans="1:6" x14ac:dyDescent="0.2">
      <c r="A58" s="51" t="s">
        <v>323</v>
      </c>
      <c r="B58" s="51" t="s">
        <v>0</v>
      </c>
      <c r="C58" s="59" t="s">
        <v>324</v>
      </c>
      <c r="D58" s="12">
        <v>11870</v>
      </c>
      <c r="E58" s="12">
        <v>11870</v>
      </c>
      <c r="F58" s="12" t="s">
        <v>9</v>
      </c>
    </row>
    <row r="59" spans="1:6" x14ac:dyDescent="0.2">
      <c r="A59" s="51" t="s">
        <v>325</v>
      </c>
      <c r="B59" s="51" t="s">
        <v>0</v>
      </c>
      <c r="C59" s="59" t="s">
        <v>326</v>
      </c>
      <c r="D59" s="12">
        <v>11870</v>
      </c>
      <c r="E59" s="12">
        <v>11870</v>
      </c>
      <c r="F59" s="12" t="s">
        <v>9</v>
      </c>
    </row>
    <row r="60" spans="1:6" x14ac:dyDescent="0.2">
      <c r="A60" s="51" t="s">
        <v>109</v>
      </c>
      <c r="B60" s="51" t="s">
        <v>0</v>
      </c>
      <c r="C60" s="59" t="s">
        <v>110</v>
      </c>
      <c r="D60" s="12">
        <v>11870</v>
      </c>
      <c r="E60" s="12">
        <v>11870</v>
      </c>
      <c r="F60" s="12" t="s">
        <v>9</v>
      </c>
    </row>
    <row r="61" spans="1:6" x14ac:dyDescent="0.2">
      <c r="A61" s="51" t="s">
        <v>323</v>
      </c>
      <c r="B61" s="51" t="s">
        <v>0</v>
      </c>
      <c r="C61" s="59" t="s">
        <v>327</v>
      </c>
      <c r="D61" s="12">
        <v>46116</v>
      </c>
      <c r="E61" s="12">
        <v>46116</v>
      </c>
      <c r="F61" s="12" t="s">
        <v>9</v>
      </c>
    </row>
    <row r="62" spans="1:6" x14ac:dyDescent="0.2">
      <c r="A62" s="51" t="s">
        <v>325</v>
      </c>
      <c r="B62" s="51" t="s">
        <v>0</v>
      </c>
      <c r="C62" s="59" t="s">
        <v>328</v>
      </c>
      <c r="D62" s="12">
        <v>46116</v>
      </c>
      <c r="E62" s="12">
        <v>46116</v>
      </c>
      <c r="F62" s="12" t="s">
        <v>9</v>
      </c>
    </row>
    <row r="63" spans="1:6" x14ac:dyDescent="0.2">
      <c r="A63" s="51" t="s">
        <v>109</v>
      </c>
      <c r="B63" s="51" t="s">
        <v>0</v>
      </c>
      <c r="C63" s="59" t="s">
        <v>111</v>
      </c>
      <c r="D63" s="12">
        <v>46116</v>
      </c>
      <c r="E63" s="12">
        <v>46116</v>
      </c>
      <c r="F63" s="12" t="s">
        <v>9</v>
      </c>
    </row>
    <row r="64" spans="1:6" x14ac:dyDescent="0.2">
      <c r="A64" s="51" t="s">
        <v>329</v>
      </c>
      <c r="B64" s="51" t="s">
        <v>0</v>
      </c>
      <c r="C64" s="59" t="s">
        <v>330</v>
      </c>
      <c r="D64" s="12">
        <v>196884.55</v>
      </c>
      <c r="E64" s="12">
        <v>196884.55</v>
      </c>
      <c r="F64" s="12" t="s">
        <v>9</v>
      </c>
    </row>
    <row r="65" spans="1:6" x14ac:dyDescent="0.2">
      <c r="A65" s="51" t="s">
        <v>325</v>
      </c>
      <c r="B65" s="51" t="s">
        <v>0</v>
      </c>
      <c r="C65" s="59" t="s">
        <v>331</v>
      </c>
      <c r="D65" s="12">
        <v>196884.55</v>
      </c>
      <c r="E65" s="12">
        <v>196884.55</v>
      </c>
      <c r="F65" s="12" t="s">
        <v>9</v>
      </c>
    </row>
    <row r="66" spans="1:6" x14ac:dyDescent="0.2">
      <c r="A66" s="51" t="s">
        <v>109</v>
      </c>
      <c r="B66" s="51" t="s">
        <v>0</v>
      </c>
      <c r="C66" s="59" t="s">
        <v>112</v>
      </c>
      <c r="D66" s="12">
        <v>196884.55</v>
      </c>
      <c r="E66" s="12">
        <v>196884.55</v>
      </c>
      <c r="F66" s="12" t="s">
        <v>9</v>
      </c>
    </row>
    <row r="67" spans="1:6" ht="29.25" x14ac:dyDescent="0.2">
      <c r="A67" s="51" t="s">
        <v>332</v>
      </c>
      <c r="B67" s="51" t="s">
        <v>0</v>
      </c>
      <c r="C67" s="59" t="s">
        <v>333</v>
      </c>
      <c r="D67" s="12">
        <v>256200</v>
      </c>
      <c r="E67" s="12">
        <v>256200</v>
      </c>
      <c r="F67" s="12" t="s">
        <v>9</v>
      </c>
    </row>
    <row r="68" spans="1:6" x14ac:dyDescent="0.2">
      <c r="A68" s="51" t="s">
        <v>334</v>
      </c>
      <c r="B68" s="51" t="s">
        <v>0</v>
      </c>
      <c r="C68" s="59" t="s">
        <v>335</v>
      </c>
      <c r="D68" s="12">
        <v>256200</v>
      </c>
      <c r="E68" s="12">
        <v>256200</v>
      </c>
      <c r="F68" s="12" t="s">
        <v>9</v>
      </c>
    </row>
    <row r="69" spans="1:6" x14ac:dyDescent="0.2">
      <c r="A69" s="51" t="s">
        <v>325</v>
      </c>
      <c r="B69" s="51" t="s">
        <v>0</v>
      </c>
      <c r="C69" s="59" t="s">
        <v>336</v>
      </c>
      <c r="D69" s="12">
        <v>256200</v>
      </c>
      <c r="E69" s="12">
        <v>256200</v>
      </c>
      <c r="F69" s="12" t="s">
        <v>9</v>
      </c>
    </row>
    <row r="70" spans="1:6" x14ac:dyDescent="0.2">
      <c r="A70" s="51" t="s">
        <v>109</v>
      </c>
      <c r="B70" s="51" t="s">
        <v>0</v>
      </c>
      <c r="C70" s="59" t="s">
        <v>113</v>
      </c>
      <c r="D70" s="12">
        <v>256200</v>
      </c>
      <c r="E70" s="12">
        <v>256200</v>
      </c>
      <c r="F70" s="12" t="s">
        <v>9</v>
      </c>
    </row>
    <row r="71" spans="1:6" x14ac:dyDescent="0.2">
      <c r="A71" s="51" t="s">
        <v>337</v>
      </c>
      <c r="B71" s="51" t="s">
        <v>0</v>
      </c>
      <c r="C71" s="59" t="s">
        <v>338</v>
      </c>
      <c r="D71" s="12">
        <v>300000</v>
      </c>
      <c r="E71" s="12" t="s">
        <v>9</v>
      </c>
      <c r="F71" s="12">
        <v>300000</v>
      </c>
    </row>
    <row r="72" spans="1:6" x14ac:dyDescent="0.2">
      <c r="A72" s="51" t="s">
        <v>339</v>
      </c>
      <c r="B72" s="51" t="s">
        <v>0</v>
      </c>
      <c r="C72" s="59" t="s">
        <v>340</v>
      </c>
      <c r="D72" s="12">
        <v>300000</v>
      </c>
      <c r="E72" s="12" t="s">
        <v>9</v>
      </c>
      <c r="F72" s="12">
        <v>300000</v>
      </c>
    </row>
    <row r="73" spans="1:6" x14ac:dyDescent="0.2">
      <c r="A73" s="51" t="s">
        <v>307</v>
      </c>
      <c r="B73" s="51" t="s">
        <v>0</v>
      </c>
      <c r="C73" s="59" t="s">
        <v>341</v>
      </c>
      <c r="D73" s="12">
        <v>300000</v>
      </c>
      <c r="E73" s="12" t="s">
        <v>9</v>
      </c>
      <c r="F73" s="12">
        <v>300000</v>
      </c>
    </row>
    <row r="74" spans="1:6" x14ac:dyDescent="0.2">
      <c r="A74" s="51" t="s">
        <v>114</v>
      </c>
      <c r="B74" s="51" t="s">
        <v>0</v>
      </c>
      <c r="C74" s="59" t="s">
        <v>115</v>
      </c>
      <c r="D74" s="12">
        <v>300000</v>
      </c>
      <c r="E74" s="12" t="s">
        <v>9</v>
      </c>
      <c r="F74" s="12">
        <v>300000</v>
      </c>
    </row>
    <row r="75" spans="1:6" x14ac:dyDescent="0.2">
      <c r="A75" s="51" t="s">
        <v>342</v>
      </c>
      <c r="B75" s="51" t="s">
        <v>0</v>
      </c>
      <c r="C75" s="59" t="s">
        <v>343</v>
      </c>
      <c r="D75" s="12">
        <v>1624745.23</v>
      </c>
      <c r="E75" s="12">
        <v>1560294.35</v>
      </c>
      <c r="F75" s="12">
        <v>64450.879999999997</v>
      </c>
    </row>
    <row r="76" spans="1:6" x14ac:dyDescent="0.2">
      <c r="A76" s="51" t="s">
        <v>344</v>
      </c>
      <c r="B76" s="51" t="s">
        <v>0</v>
      </c>
      <c r="C76" s="59" t="s">
        <v>345</v>
      </c>
      <c r="D76" s="12">
        <v>861433.69</v>
      </c>
      <c r="E76" s="12">
        <v>814096.98</v>
      </c>
      <c r="F76" s="12">
        <v>47336.71</v>
      </c>
    </row>
    <row r="77" spans="1:6" ht="19.5" x14ac:dyDescent="0.2">
      <c r="A77" s="51" t="s">
        <v>303</v>
      </c>
      <c r="B77" s="51" t="s">
        <v>0</v>
      </c>
      <c r="C77" s="59" t="s">
        <v>346</v>
      </c>
      <c r="D77" s="12">
        <v>861433.69</v>
      </c>
      <c r="E77" s="12">
        <v>814096.98</v>
      </c>
      <c r="F77" s="12">
        <v>47336.71</v>
      </c>
    </row>
    <row r="78" spans="1:6" ht="29.25" x14ac:dyDescent="0.2">
      <c r="A78" s="51" t="s">
        <v>305</v>
      </c>
      <c r="B78" s="51" t="s">
        <v>0</v>
      </c>
      <c r="C78" s="59" t="s">
        <v>347</v>
      </c>
      <c r="D78" s="12">
        <v>861433.69</v>
      </c>
      <c r="E78" s="12">
        <v>814096.98</v>
      </c>
      <c r="F78" s="12">
        <v>47336.71</v>
      </c>
    </row>
    <row r="79" spans="1:6" x14ac:dyDescent="0.2">
      <c r="A79" s="51" t="s">
        <v>100</v>
      </c>
      <c r="B79" s="51" t="s">
        <v>0</v>
      </c>
      <c r="C79" s="59" t="s">
        <v>116</v>
      </c>
      <c r="D79" s="12">
        <v>861433.69</v>
      </c>
      <c r="E79" s="12">
        <v>814096.98</v>
      </c>
      <c r="F79" s="12">
        <v>47336.71</v>
      </c>
    </row>
    <row r="80" spans="1:6" x14ac:dyDescent="0.2">
      <c r="A80" s="51" t="s">
        <v>348</v>
      </c>
      <c r="B80" s="51" t="s">
        <v>0</v>
      </c>
      <c r="C80" s="59" t="s">
        <v>349</v>
      </c>
      <c r="D80" s="12">
        <v>763311.54</v>
      </c>
      <c r="E80" s="12">
        <v>746197.37</v>
      </c>
      <c r="F80" s="12">
        <v>17114.169999999998</v>
      </c>
    </row>
    <row r="81" spans="1:6" ht="19.5" x14ac:dyDescent="0.2">
      <c r="A81" s="51" t="s">
        <v>303</v>
      </c>
      <c r="B81" s="51" t="s">
        <v>0</v>
      </c>
      <c r="C81" s="59" t="s">
        <v>350</v>
      </c>
      <c r="D81" s="12">
        <v>489804.58</v>
      </c>
      <c r="E81" s="12">
        <v>472690.41</v>
      </c>
      <c r="F81" s="12">
        <v>17114.169999999998</v>
      </c>
    </row>
    <row r="82" spans="1:6" ht="29.25" x14ac:dyDescent="0.2">
      <c r="A82" s="51" t="s">
        <v>305</v>
      </c>
      <c r="B82" s="51" t="s">
        <v>0</v>
      </c>
      <c r="C82" s="59" t="s">
        <v>351</v>
      </c>
      <c r="D82" s="12">
        <v>489804.58</v>
      </c>
      <c r="E82" s="12">
        <v>472690.41</v>
      </c>
      <c r="F82" s="12">
        <v>17114.169999999998</v>
      </c>
    </row>
    <row r="83" spans="1:6" x14ac:dyDescent="0.2">
      <c r="A83" s="51" t="s">
        <v>100</v>
      </c>
      <c r="B83" s="51" t="s">
        <v>0</v>
      </c>
      <c r="C83" s="59" t="s">
        <v>117</v>
      </c>
      <c r="D83" s="12">
        <v>489804.58</v>
      </c>
      <c r="E83" s="12">
        <v>472690.41</v>
      </c>
      <c r="F83" s="12">
        <v>17114.169999999998</v>
      </c>
    </row>
    <row r="84" spans="1:6" x14ac:dyDescent="0.2">
      <c r="A84" s="51" t="s">
        <v>307</v>
      </c>
      <c r="B84" s="51" t="s">
        <v>0</v>
      </c>
      <c r="C84" s="59" t="s">
        <v>352</v>
      </c>
      <c r="D84" s="12">
        <v>273506.96000000002</v>
      </c>
      <c r="E84" s="12">
        <v>273506.96000000002</v>
      </c>
      <c r="F84" s="12" t="s">
        <v>9</v>
      </c>
    </row>
    <row r="85" spans="1:6" x14ac:dyDescent="0.2">
      <c r="A85" s="51" t="s">
        <v>353</v>
      </c>
      <c r="B85" s="51" t="s">
        <v>0</v>
      </c>
      <c r="C85" s="59" t="s">
        <v>354</v>
      </c>
      <c r="D85" s="12">
        <v>253506.96</v>
      </c>
      <c r="E85" s="12">
        <v>253506.96</v>
      </c>
      <c r="F85" s="12" t="s">
        <v>9</v>
      </c>
    </row>
    <row r="86" spans="1:6" ht="29.25" x14ac:dyDescent="0.2">
      <c r="A86" s="51" t="s">
        <v>210</v>
      </c>
      <c r="B86" s="51" t="s">
        <v>0</v>
      </c>
      <c r="C86" s="59" t="s">
        <v>226</v>
      </c>
      <c r="D86" s="12">
        <v>253506.96</v>
      </c>
      <c r="E86" s="12">
        <v>253506.96</v>
      </c>
      <c r="F86" s="12" t="s">
        <v>9</v>
      </c>
    </row>
    <row r="87" spans="1:6" x14ac:dyDescent="0.2">
      <c r="A87" s="51" t="s">
        <v>309</v>
      </c>
      <c r="B87" s="51" t="s">
        <v>0</v>
      </c>
      <c r="C87" s="59" t="s">
        <v>355</v>
      </c>
      <c r="D87" s="12">
        <v>20000</v>
      </c>
      <c r="E87" s="12">
        <v>20000</v>
      </c>
      <c r="F87" s="12" t="s">
        <v>9</v>
      </c>
    </row>
    <row r="88" spans="1:6" x14ac:dyDescent="0.2">
      <c r="A88" s="51" t="s">
        <v>107</v>
      </c>
      <c r="B88" s="51" t="s">
        <v>0</v>
      </c>
      <c r="C88" s="59" t="s">
        <v>205</v>
      </c>
      <c r="D88" s="12">
        <v>20000</v>
      </c>
      <c r="E88" s="12">
        <v>20000</v>
      </c>
      <c r="F88" s="12" t="s">
        <v>9</v>
      </c>
    </row>
    <row r="89" spans="1:6" x14ac:dyDescent="0.2">
      <c r="A89" s="51" t="s">
        <v>356</v>
      </c>
      <c r="B89" s="51" t="s">
        <v>0</v>
      </c>
      <c r="C89" s="59" t="s">
        <v>357</v>
      </c>
      <c r="D89" s="12">
        <v>610231.59</v>
      </c>
      <c r="E89" s="12">
        <v>610231.59</v>
      </c>
      <c r="F89" s="12" t="s">
        <v>9</v>
      </c>
    </row>
    <row r="90" spans="1:6" x14ac:dyDescent="0.2">
      <c r="A90" s="51" t="s">
        <v>356</v>
      </c>
      <c r="B90" s="51" t="s">
        <v>0</v>
      </c>
      <c r="C90" s="59" t="s">
        <v>358</v>
      </c>
      <c r="D90" s="12">
        <v>610231.59</v>
      </c>
      <c r="E90" s="12">
        <v>610231.59</v>
      </c>
      <c r="F90" s="12" t="s">
        <v>9</v>
      </c>
    </row>
    <row r="91" spans="1:6" ht="48.75" x14ac:dyDescent="0.2">
      <c r="A91" s="51" t="s">
        <v>283</v>
      </c>
      <c r="B91" s="51" t="s">
        <v>0</v>
      </c>
      <c r="C91" s="59" t="s">
        <v>359</v>
      </c>
      <c r="D91" s="12">
        <v>590631.59</v>
      </c>
      <c r="E91" s="12">
        <v>590631.59</v>
      </c>
      <c r="F91" s="12" t="s">
        <v>9</v>
      </c>
    </row>
    <row r="92" spans="1:6" ht="19.5" x14ac:dyDescent="0.2">
      <c r="A92" s="51" t="s">
        <v>285</v>
      </c>
      <c r="B92" s="51" t="s">
        <v>0</v>
      </c>
      <c r="C92" s="59" t="s">
        <v>360</v>
      </c>
      <c r="D92" s="12">
        <v>590631.59</v>
      </c>
      <c r="E92" s="12">
        <v>590631.59</v>
      </c>
      <c r="F92" s="12" t="s">
        <v>9</v>
      </c>
    </row>
    <row r="93" spans="1:6" ht="19.5" x14ac:dyDescent="0.2">
      <c r="A93" s="51" t="s">
        <v>90</v>
      </c>
      <c r="B93" s="51" t="s">
        <v>0</v>
      </c>
      <c r="C93" s="59" t="s">
        <v>118</v>
      </c>
      <c r="D93" s="12">
        <v>461240.51</v>
      </c>
      <c r="E93" s="12">
        <v>461240.51</v>
      </c>
      <c r="F93" s="12" t="s">
        <v>9</v>
      </c>
    </row>
    <row r="94" spans="1:6" ht="39" x14ac:dyDescent="0.2">
      <c r="A94" s="51" t="s">
        <v>92</v>
      </c>
      <c r="B94" s="51" t="s">
        <v>0</v>
      </c>
      <c r="C94" s="59" t="s">
        <v>119</v>
      </c>
      <c r="D94" s="12">
        <v>129391.08</v>
      </c>
      <c r="E94" s="12">
        <v>129391.08</v>
      </c>
      <c r="F94" s="12" t="s">
        <v>9</v>
      </c>
    </row>
    <row r="95" spans="1:6" ht="19.5" x14ac:dyDescent="0.2">
      <c r="A95" s="51" t="s">
        <v>303</v>
      </c>
      <c r="B95" s="51" t="s">
        <v>0</v>
      </c>
      <c r="C95" s="59" t="s">
        <v>361</v>
      </c>
      <c r="D95" s="12">
        <v>19600</v>
      </c>
      <c r="E95" s="12">
        <v>19600</v>
      </c>
      <c r="F95" s="12" t="s">
        <v>9</v>
      </c>
    </row>
    <row r="96" spans="1:6" ht="29.25" x14ac:dyDescent="0.2">
      <c r="A96" s="51" t="s">
        <v>305</v>
      </c>
      <c r="B96" s="51" t="s">
        <v>0</v>
      </c>
      <c r="C96" s="59" t="s">
        <v>362</v>
      </c>
      <c r="D96" s="12">
        <v>19600</v>
      </c>
      <c r="E96" s="12">
        <v>19600</v>
      </c>
      <c r="F96" s="12" t="s">
        <v>9</v>
      </c>
    </row>
    <row r="97" spans="1:6" ht="19.5" x14ac:dyDescent="0.2">
      <c r="A97" s="51" t="s">
        <v>98</v>
      </c>
      <c r="B97" s="51" t="s">
        <v>0</v>
      </c>
      <c r="C97" s="59" t="s">
        <v>120</v>
      </c>
      <c r="D97" s="12">
        <v>11800</v>
      </c>
      <c r="E97" s="12">
        <v>11800</v>
      </c>
      <c r="F97" s="12" t="s">
        <v>9</v>
      </c>
    </row>
    <row r="98" spans="1:6" x14ac:dyDescent="0.2">
      <c r="A98" s="51" t="s">
        <v>100</v>
      </c>
      <c r="B98" s="51" t="s">
        <v>0</v>
      </c>
      <c r="C98" s="59" t="s">
        <v>121</v>
      </c>
      <c r="D98" s="12">
        <v>7800</v>
      </c>
      <c r="E98" s="12">
        <v>7800</v>
      </c>
      <c r="F98" s="12" t="s">
        <v>9</v>
      </c>
    </row>
    <row r="99" spans="1:6" ht="29.25" x14ac:dyDescent="0.2">
      <c r="A99" s="51" t="s">
        <v>363</v>
      </c>
      <c r="B99" s="51" t="s">
        <v>0</v>
      </c>
      <c r="C99" s="59" t="s">
        <v>364</v>
      </c>
      <c r="D99" s="12">
        <v>169900</v>
      </c>
      <c r="E99" s="12">
        <v>86185.2</v>
      </c>
      <c r="F99" s="12">
        <v>83714.8</v>
      </c>
    </row>
    <row r="100" spans="1:6" x14ac:dyDescent="0.2">
      <c r="A100" s="51" t="s">
        <v>365</v>
      </c>
      <c r="B100" s="51" t="s">
        <v>0</v>
      </c>
      <c r="C100" s="59" t="s">
        <v>366</v>
      </c>
      <c r="D100" s="12">
        <v>50000</v>
      </c>
      <c r="E100" s="12">
        <v>50000</v>
      </c>
      <c r="F100" s="12" t="s">
        <v>9</v>
      </c>
    </row>
    <row r="101" spans="1:6" ht="29.25" x14ac:dyDescent="0.2">
      <c r="A101" s="51" t="s">
        <v>367</v>
      </c>
      <c r="B101" s="51" t="s">
        <v>0</v>
      </c>
      <c r="C101" s="59" t="s">
        <v>368</v>
      </c>
      <c r="D101" s="12">
        <v>50000</v>
      </c>
      <c r="E101" s="12">
        <v>50000</v>
      </c>
      <c r="F101" s="12" t="s">
        <v>9</v>
      </c>
    </row>
    <row r="102" spans="1:6" x14ac:dyDescent="0.2">
      <c r="A102" s="51" t="s">
        <v>369</v>
      </c>
      <c r="B102" s="51" t="s">
        <v>0</v>
      </c>
      <c r="C102" s="59" t="s">
        <v>370</v>
      </c>
      <c r="D102" s="12">
        <v>50000</v>
      </c>
      <c r="E102" s="12">
        <v>50000</v>
      </c>
      <c r="F102" s="12" t="s">
        <v>9</v>
      </c>
    </row>
    <row r="103" spans="1:6" x14ac:dyDescent="0.2">
      <c r="A103" s="51" t="s">
        <v>151</v>
      </c>
      <c r="B103" s="51" t="s">
        <v>0</v>
      </c>
      <c r="C103" s="59" t="s">
        <v>206</v>
      </c>
      <c r="D103" s="12">
        <v>50000</v>
      </c>
      <c r="E103" s="12">
        <v>50000</v>
      </c>
      <c r="F103" s="12" t="s">
        <v>9</v>
      </c>
    </row>
    <row r="104" spans="1:6" ht="48.75" x14ac:dyDescent="0.2">
      <c r="A104" s="51" t="s">
        <v>371</v>
      </c>
      <c r="B104" s="51" t="s">
        <v>0</v>
      </c>
      <c r="C104" s="59" t="s">
        <v>372</v>
      </c>
      <c r="D104" s="12">
        <v>119900</v>
      </c>
      <c r="E104" s="12">
        <v>36185.199999999997</v>
      </c>
      <c r="F104" s="12">
        <v>83714.8</v>
      </c>
    </row>
    <row r="105" spans="1:6" ht="19.5" x14ac:dyDescent="0.2">
      <c r="A105" s="51" t="s">
        <v>303</v>
      </c>
      <c r="B105" s="51" t="s">
        <v>0</v>
      </c>
      <c r="C105" s="59" t="s">
        <v>373</v>
      </c>
      <c r="D105" s="12">
        <v>119900</v>
      </c>
      <c r="E105" s="12">
        <v>36185.199999999997</v>
      </c>
      <c r="F105" s="12">
        <v>83714.8</v>
      </c>
    </row>
    <row r="106" spans="1:6" ht="29.25" x14ac:dyDescent="0.2">
      <c r="A106" s="51" t="s">
        <v>305</v>
      </c>
      <c r="B106" s="51" t="s">
        <v>0</v>
      </c>
      <c r="C106" s="59" t="s">
        <v>374</v>
      </c>
      <c r="D106" s="12">
        <v>119900</v>
      </c>
      <c r="E106" s="12">
        <v>36185.199999999997</v>
      </c>
      <c r="F106" s="12">
        <v>83714.8</v>
      </c>
    </row>
    <row r="107" spans="1:6" ht="19.5" x14ac:dyDescent="0.2">
      <c r="A107" s="51" t="s">
        <v>98</v>
      </c>
      <c r="B107" s="51" t="s">
        <v>0</v>
      </c>
      <c r="C107" s="59" t="s">
        <v>122</v>
      </c>
      <c r="D107" s="12">
        <v>20700</v>
      </c>
      <c r="E107" s="12">
        <v>18493.2</v>
      </c>
      <c r="F107" s="12">
        <v>2206.8000000000002</v>
      </c>
    </row>
    <row r="108" spans="1:6" x14ac:dyDescent="0.2">
      <c r="A108" s="51" t="s">
        <v>100</v>
      </c>
      <c r="B108" s="51" t="s">
        <v>0</v>
      </c>
      <c r="C108" s="59" t="s">
        <v>123</v>
      </c>
      <c r="D108" s="12">
        <v>99200</v>
      </c>
      <c r="E108" s="12">
        <v>17692</v>
      </c>
      <c r="F108" s="12">
        <v>81508</v>
      </c>
    </row>
    <row r="109" spans="1:6" ht="19.5" x14ac:dyDescent="0.2">
      <c r="A109" s="51" t="s">
        <v>375</v>
      </c>
      <c r="B109" s="51" t="s">
        <v>0</v>
      </c>
      <c r="C109" s="59" t="s">
        <v>376</v>
      </c>
      <c r="D109" s="12">
        <v>65000</v>
      </c>
      <c r="E109" s="12" t="s">
        <v>9</v>
      </c>
      <c r="F109" s="12">
        <v>65000</v>
      </c>
    </row>
    <row r="110" spans="1:6" ht="39" x14ac:dyDescent="0.2">
      <c r="A110" s="51" t="s">
        <v>377</v>
      </c>
      <c r="B110" s="51" t="s">
        <v>0</v>
      </c>
      <c r="C110" s="59" t="s">
        <v>378</v>
      </c>
      <c r="D110" s="12">
        <v>10000</v>
      </c>
      <c r="E110" s="12" t="s">
        <v>9</v>
      </c>
      <c r="F110" s="12">
        <v>10000</v>
      </c>
    </row>
    <row r="111" spans="1:6" ht="19.5" x14ac:dyDescent="0.2">
      <c r="A111" s="51" t="s">
        <v>303</v>
      </c>
      <c r="B111" s="51" t="s">
        <v>0</v>
      </c>
      <c r="C111" s="59" t="s">
        <v>379</v>
      </c>
      <c r="D111" s="12">
        <v>10000</v>
      </c>
      <c r="E111" s="12" t="s">
        <v>9</v>
      </c>
      <c r="F111" s="12">
        <v>10000</v>
      </c>
    </row>
    <row r="112" spans="1:6" ht="29.25" x14ac:dyDescent="0.2">
      <c r="A112" s="51" t="s">
        <v>305</v>
      </c>
      <c r="B112" s="51" t="s">
        <v>0</v>
      </c>
      <c r="C112" s="59" t="s">
        <v>380</v>
      </c>
      <c r="D112" s="12">
        <v>10000</v>
      </c>
      <c r="E112" s="12" t="s">
        <v>9</v>
      </c>
      <c r="F112" s="12">
        <v>10000</v>
      </c>
    </row>
    <row r="113" spans="1:6" x14ac:dyDescent="0.2">
      <c r="A113" s="51" t="s">
        <v>100</v>
      </c>
      <c r="B113" s="51" t="s">
        <v>0</v>
      </c>
      <c r="C113" s="59" t="s">
        <v>194</v>
      </c>
      <c r="D113" s="12">
        <v>10000</v>
      </c>
      <c r="E113" s="12" t="s">
        <v>9</v>
      </c>
      <c r="F113" s="12">
        <v>10000</v>
      </c>
    </row>
    <row r="114" spans="1:6" ht="39" x14ac:dyDescent="0.2">
      <c r="A114" s="51" t="s">
        <v>381</v>
      </c>
      <c r="B114" s="51" t="s">
        <v>0</v>
      </c>
      <c r="C114" s="59" t="s">
        <v>382</v>
      </c>
      <c r="D114" s="12">
        <v>15000</v>
      </c>
      <c r="E114" s="12" t="s">
        <v>9</v>
      </c>
      <c r="F114" s="12">
        <v>15000</v>
      </c>
    </row>
    <row r="115" spans="1:6" ht="19.5" x14ac:dyDescent="0.2">
      <c r="A115" s="51" t="s">
        <v>303</v>
      </c>
      <c r="B115" s="51" t="s">
        <v>0</v>
      </c>
      <c r="C115" s="59" t="s">
        <v>383</v>
      </c>
      <c r="D115" s="12">
        <v>15000</v>
      </c>
      <c r="E115" s="12" t="s">
        <v>9</v>
      </c>
      <c r="F115" s="12">
        <v>15000</v>
      </c>
    </row>
    <row r="116" spans="1:6" ht="29.25" x14ac:dyDescent="0.2">
      <c r="A116" s="51" t="s">
        <v>305</v>
      </c>
      <c r="B116" s="51" t="s">
        <v>0</v>
      </c>
      <c r="C116" s="59" t="s">
        <v>384</v>
      </c>
      <c r="D116" s="12">
        <v>15000</v>
      </c>
      <c r="E116" s="12" t="s">
        <v>9</v>
      </c>
      <c r="F116" s="12">
        <v>15000</v>
      </c>
    </row>
    <row r="117" spans="1:6" x14ac:dyDescent="0.2">
      <c r="A117" s="51" t="s">
        <v>100</v>
      </c>
      <c r="B117" s="51" t="s">
        <v>0</v>
      </c>
      <c r="C117" s="59" t="s">
        <v>124</v>
      </c>
      <c r="D117" s="12">
        <v>15000</v>
      </c>
      <c r="E117" s="12" t="s">
        <v>9</v>
      </c>
      <c r="F117" s="12">
        <v>15000</v>
      </c>
    </row>
    <row r="118" spans="1:6" ht="39" x14ac:dyDescent="0.2">
      <c r="A118" s="51" t="s">
        <v>385</v>
      </c>
      <c r="B118" s="51" t="s">
        <v>0</v>
      </c>
      <c r="C118" s="59" t="s">
        <v>386</v>
      </c>
      <c r="D118" s="12">
        <v>20000</v>
      </c>
      <c r="E118" s="12" t="s">
        <v>9</v>
      </c>
      <c r="F118" s="12">
        <v>20000</v>
      </c>
    </row>
    <row r="119" spans="1:6" ht="19.5" x14ac:dyDescent="0.2">
      <c r="A119" s="51" t="s">
        <v>303</v>
      </c>
      <c r="B119" s="51" t="s">
        <v>0</v>
      </c>
      <c r="C119" s="59" t="s">
        <v>387</v>
      </c>
      <c r="D119" s="12">
        <v>20000</v>
      </c>
      <c r="E119" s="12" t="s">
        <v>9</v>
      </c>
      <c r="F119" s="12">
        <v>20000</v>
      </c>
    </row>
    <row r="120" spans="1:6" ht="29.25" x14ac:dyDescent="0.2">
      <c r="A120" s="51" t="s">
        <v>305</v>
      </c>
      <c r="B120" s="51" t="s">
        <v>0</v>
      </c>
      <c r="C120" s="59" t="s">
        <v>388</v>
      </c>
      <c r="D120" s="12">
        <v>20000</v>
      </c>
      <c r="E120" s="12" t="s">
        <v>9</v>
      </c>
      <c r="F120" s="12">
        <v>20000</v>
      </c>
    </row>
    <row r="121" spans="1:6" x14ac:dyDescent="0.2">
      <c r="A121" s="51" t="s">
        <v>100</v>
      </c>
      <c r="B121" s="51" t="s">
        <v>0</v>
      </c>
      <c r="C121" s="59" t="s">
        <v>125</v>
      </c>
      <c r="D121" s="12">
        <v>20000</v>
      </c>
      <c r="E121" s="12" t="s">
        <v>9</v>
      </c>
      <c r="F121" s="12">
        <v>20000</v>
      </c>
    </row>
    <row r="122" spans="1:6" ht="29.25" x14ac:dyDescent="0.2">
      <c r="A122" s="51" t="s">
        <v>389</v>
      </c>
      <c r="B122" s="51" t="s">
        <v>0</v>
      </c>
      <c r="C122" s="59" t="s">
        <v>390</v>
      </c>
      <c r="D122" s="12">
        <v>10000</v>
      </c>
      <c r="E122" s="12" t="s">
        <v>9</v>
      </c>
      <c r="F122" s="12">
        <v>10000</v>
      </c>
    </row>
    <row r="123" spans="1:6" ht="19.5" x14ac:dyDescent="0.2">
      <c r="A123" s="51" t="s">
        <v>303</v>
      </c>
      <c r="B123" s="51" t="s">
        <v>0</v>
      </c>
      <c r="C123" s="59" t="s">
        <v>391</v>
      </c>
      <c r="D123" s="12">
        <v>10000</v>
      </c>
      <c r="E123" s="12" t="s">
        <v>9</v>
      </c>
      <c r="F123" s="12">
        <v>10000</v>
      </c>
    </row>
    <row r="124" spans="1:6" ht="29.25" x14ac:dyDescent="0.2">
      <c r="A124" s="51" t="s">
        <v>305</v>
      </c>
      <c r="B124" s="51" t="s">
        <v>0</v>
      </c>
      <c r="C124" s="59" t="s">
        <v>392</v>
      </c>
      <c r="D124" s="12">
        <v>10000</v>
      </c>
      <c r="E124" s="12" t="s">
        <v>9</v>
      </c>
      <c r="F124" s="12">
        <v>10000</v>
      </c>
    </row>
    <row r="125" spans="1:6" x14ac:dyDescent="0.2">
      <c r="A125" s="51" t="s">
        <v>100</v>
      </c>
      <c r="B125" s="51" t="s">
        <v>0</v>
      </c>
      <c r="C125" s="59" t="s">
        <v>126</v>
      </c>
      <c r="D125" s="12">
        <v>10000</v>
      </c>
      <c r="E125" s="12" t="s">
        <v>9</v>
      </c>
      <c r="F125" s="12">
        <v>10000</v>
      </c>
    </row>
    <row r="126" spans="1:6" ht="68.25" x14ac:dyDescent="0.2">
      <c r="A126" s="51" t="s">
        <v>393</v>
      </c>
      <c r="B126" s="51" t="s">
        <v>0</v>
      </c>
      <c r="C126" s="59" t="s">
        <v>394</v>
      </c>
      <c r="D126" s="12">
        <v>10000</v>
      </c>
      <c r="E126" s="12" t="s">
        <v>9</v>
      </c>
      <c r="F126" s="12">
        <v>10000</v>
      </c>
    </row>
    <row r="127" spans="1:6" ht="19.5" x14ac:dyDescent="0.2">
      <c r="A127" s="51" t="s">
        <v>303</v>
      </c>
      <c r="B127" s="51" t="s">
        <v>0</v>
      </c>
      <c r="C127" s="59" t="s">
        <v>395</v>
      </c>
      <c r="D127" s="12">
        <v>10000</v>
      </c>
      <c r="E127" s="12" t="s">
        <v>9</v>
      </c>
      <c r="F127" s="12">
        <v>10000</v>
      </c>
    </row>
    <row r="128" spans="1:6" ht="29.25" x14ac:dyDescent="0.2">
      <c r="A128" s="51" t="s">
        <v>305</v>
      </c>
      <c r="B128" s="51" t="s">
        <v>0</v>
      </c>
      <c r="C128" s="59" t="s">
        <v>396</v>
      </c>
      <c r="D128" s="12">
        <v>10000</v>
      </c>
      <c r="E128" s="12" t="s">
        <v>9</v>
      </c>
      <c r="F128" s="12">
        <v>10000</v>
      </c>
    </row>
    <row r="129" spans="1:6" x14ac:dyDescent="0.2">
      <c r="A129" s="51" t="s">
        <v>100</v>
      </c>
      <c r="B129" s="51" t="s">
        <v>0</v>
      </c>
      <c r="C129" s="59" t="s">
        <v>207</v>
      </c>
      <c r="D129" s="12">
        <v>10000</v>
      </c>
      <c r="E129" s="12" t="s">
        <v>9</v>
      </c>
      <c r="F129" s="12">
        <v>10000</v>
      </c>
    </row>
    <row r="130" spans="1:6" x14ac:dyDescent="0.2">
      <c r="A130" s="51" t="s">
        <v>397</v>
      </c>
      <c r="B130" s="51" t="s">
        <v>0</v>
      </c>
      <c r="C130" s="59" t="s">
        <v>398</v>
      </c>
      <c r="D130" s="12">
        <v>8505091.1300000008</v>
      </c>
      <c r="E130" s="12">
        <v>4890992.1900000004</v>
      </c>
      <c r="F130" s="12">
        <v>3614098.94</v>
      </c>
    </row>
    <row r="131" spans="1:6" x14ac:dyDescent="0.2">
      <c r="A131" s="51" t="s">
        <v>399</v>
      </c>
      <c r="B131" s="51" t="s">
        <v>0</v>
      </c>
      <c r="C131" s="59" t="s">
        <v>400</v>
      </c>
      <c r="D131" s="12">
        <v>400000</v>
      </c>
      <c r="E131" s="12">
        <v>400000</v>
      </c>
      <c r="F131" s="12" t="s">
        <v>9</v>
      </c>
    </row>
    <row r="132" spans="1:6" ht="19.5" x14ac:dyDescent="0.2">
      <c r="A132" s="51" t="s">
        <v>303</v>
      </c>
      <c r="B132" s="51" t="s">
        <v>0</v>
      </c>
      <c r="C132" s="59" t="s">
        <v>401</v>
      </c>
      <c r="D132" s="12">
        <v>400000</v>
      </c>
      <c r="E132" s="12">
        <v>400000</v>
      </c>
      <c r="F132" s="12" t="s">
        <v>9</v>
      </c>
    </row>
    <row r="133" spans="1:6" ht="29.25" x14ac:dyDescent="0.2">
      <c r="A133" s="51" t="s">
        <v>305</v>
      </c>
      <c r="B133" s="51" t="s">
        <v>0</v>
      </c>
      <c r="C133" s="59" t="s">
        <v>402</v>
      </c>
      <c r="D133" s="12">
        <v>400000</v>
      </c>
      <c r="E133" s="12">
        <v>400000</v>
      </c>
      <c r="F133" s="12" t="s">
        <v>9</v>
      </c>
    </row>
    <row r="134" spans="1:6" x14ac:dyDescent="0.2">
      <c r="A134" s="51" t="s">
        <v>100</v>
      </c>
      <c r="B134" s="51" t="s">
        <v>0</v>
      </c>
      <c r="C134" s="59" t="s">
        <v>127</v>
      </c>
      <c r="D134" s="12">
        <v>400000</v>
      </c>
      <c r="E134" s="12">
        <v>400000</v>
      </c>
      <c r="F134" s="12" t="s">
        <v>9</v>
      </c>
    </row>
    <row r="135" spans="1:6" x14ac:dyDescent="0.2">
      <c r="A135" s="51" t="s">
        <v>403</v>
      </c>
      <c r="B135" s="51" t="s">
        <v>0</v>
      </c>
      <c r="C135" s="59" t="s">
        <v>404</v>
      </c>
      <c r="D135" s="12">
        <v>7260162.1900000004</v>
      </c>
      <c r="E135" s="12">
        <v>3844054.97</v>
      </c>
      <c r="F135" s="12">
        <v>3416107.22</v>
      </c>
    </row>
    <row r="136" spans="1:6" ht="19.5" x14ac:dyDescent="0.2">
      <c r="A136" s="51" t="s">
        <v>303</v>
      </c>
      <c r="B136" s="51" t="s">
        <v>0</v>
      </c>
      <c r="C136" s="59" t="s">
        <v>405</v>
      </c>
      <c r="D136" s="12">
        <v>7260162.1900000004</v>
      </c>
      <c r="E136" s="12">
        <v>3844054.97</v>
      </c>
      <c r="F136" s="12">
        <v>3416107.22</v>
      </c>
    </row>
    <row r="137" spans="1:6" ht="29.25" x14ac:dyDescent="0.2">
      <c r="A137" s="51" t="s">
        <v>305</v>
      </c>
      <c r="B137" s="51" t="s">
        <v>0</v>
      </c>
      <c r="C137" s="59" t="s">
        <v>406</v>
      </c>
      <c r="D137" s="12">
        <v>7260162.1900000004</v>
      </c>
      <c r="E137" s="12">
        <v>3844054.97</v>
      </c>
      <c r="F137" s="12">
        <v>3416107.22</v>
      </c>
    </row>
    <row r="138" spans="1:6" x14ac:dyDescent="0.2">
      <c r="A138" s="51" t="s">
        <v>100</v>
      </c>
      <c r="B138" s="51" t="s">
        <v>0</v>
      </c>
      <c r="C138" s="59" t="s">
        <v>128</v>
      </c>
      <c r="D138" s="12">
        <v>7260162.1900000004</v>
      </c>
      <c r="E138" s="12">
        <v>3844054.97</v>
      </c>
      <c r="F138" s="12">
        <v>3416107.22</v>
      </c>
    </row>
    <row r="139" spans="1:6" x14ac:dyDescent="0.2">
      <c r="A139" s="51" t="s">
        <v>407</v>
      </c>
      <c r="B139" s="51" t="s">
        <v>0</v>
      </c>
      <c r="C139" s="59" t="s">
        <v>408</v>
      </c>
      <c r="D139" s="12">
        <v>782098.44</v>
      </c>
      <c r="E139" s="12">
        <v>646937.22</v>
      </c>
      <c r="F139" s="12">
        <v>135161.22</v>
      </c>
    </row>
    <row r="140" spans="1:6" ht="19.5" x14ac:dyDescent="0.2">
      <c r="A140" s="51" t="s">
        <v>303</v>
      </c>
      <c r="B140" s="51" t="s">
        <v>0</v>
      </c>
      <c r="C140" s="59" t="s">
        <v>409</v>
      </c>
      <c r="D140" s="12">
        <v>782098.44</v>
      </c>
      <c r="E140" s="12">
        <v>646937.22</v>
      </c>
      <c r="F140" s="12">
        <v>135161.22</v>
      </c>
    </row>
    <row r="141" spans="1:6" ht="29.25" x14ac:dyDescent="0.2">
      <c r="A141" s="51" t="s">
        <v>305</v>
      </c>
      <c r="B141" s="51" t="s">
        <v>0</v>
      </c>
      <c r="C141" s="59" t="s">
        <v>410</v>
      </c>
      <c r="D141" s="12">
        <v>782098.44</v>
      </c>
      <c r="E141" s="12">
        <v>646937.22</v>
      </c>
      <c r="F141" s="12">
        <v>135161.22</v>
      </c>
    </row>
    <row r="142" spans="1:6" x14ac:dyDescent="0.2">
      <c r="A142" s="51" t="s">
        <v>100</v>
      </c>
      <c r="B142" s="51" t="s">
        <v>0</v>
      </c>
      <c r="C142" s="59" t="s">
        <v>129</v>
      </c>
      <c r="D142" s="12">
        <v>782098.44</v>
      </c>
      <c r="E142" s="12">
        <v>646937.22</v>
      </c>
      <c r="F142" s="12">
        <v>135161.22</v>
      </c>
    </row>
    <row r="143" spans="1:6" x14ac:dyDescent="0.2">
      <c r="A143" s="51" t="s">
        <v>411</v>
      </c>
      <c r="B143" s="51" t="s">
        <v>0</v>
      </c>
      <c r="C143" s="59" t="s">
        <v>412</v>
      </c>
      <c r="D143" s="12">
        <v>62830.5</v>
      </c>
      <c r="E143" s="12" t="s">
        <v>9</v>
      </c>
      <c r="F143" s="12">
        <v>62830.5</v>
      </c>
    </row>
    <row r="144" spans="1:6" ht="19.5" x14ac:dyDescent="0.2">
      <c r="A144" s="51" t="s">
        <v>303</v>
      </c>
      <c r="B144" s="51" t="s">
        <v>0</v>
      </c>
      <c r="C144" s="59" t="s">
        <v>413</v>
      </c>
      <c r="D144" s="12">
        <v>62830.5</v>
      </c>
      <c r="E144" s="12" t="s">
        <v>9</v>
      </c>
      <c r="F144" s="12">
        <v>62830.5</v>
      </c>
    </row>
    <row r="145" spans="1:6" ht="29.25" x14ac:dyDescent="0.2">
      <c r="A145" s="51" t="s">
        <v>305</v>
      </c>
      <c r="B145" s="51" t="s">
        <v>0</v>
      </c>
      <c r="C145" s="59" t="s">
        <v>414</v>
      </c>
      <c r="D145" s="12">
        <v>62830.5</v>
      </c>
      <c r="E145" s="12" t="s">
        <v>9</v>
      </c>
      <c r="F145" s="12">
        <v>62830.5</v>
      </c>
    </row>
    <row r="146" spans="1:6" x14ac:dyDescent="0.2">
      <c r="A146" s="51" t="s">
        <v>100</v>
      </c>
      <c r="B146" s="51" t="s">
        <v>0</v>
      </c>
      <c r="C146" s="59" t="s">
        <v>130</v>
      </c>
      <c r="D146" s="12">
        <v>62830.5</v>
      </c>
      <c r="E146" s="12" t="s">
        <v>9</v>
      </c>
      <c r="F146" s="12">
        <v>62830.5</v>
      </c>
    </row>
    <row r="147" spans="1:6" ht="19.5" x14ac:dyDescent="0.2">
      <c r="A147" s="51" t="s">
        <v>415</v>
      </c>
      <c r="B147" s="51" t="s">
        <v>0</v>
      </c>
      <c r="C147" s="59" t="s">
        <v>416</v>
      </c>
      <c r="D147" s="12">
        <v>500</v>
      </c>
      <c r="E147" s="12" t="s">
        <v>9</v>
      </c>
      <c r="F147" s="12">
        <v>500</v>
      </c>
    </row>
    <row r="148" spans="1:6" ht="39" x14ac:dyDescent="0.2">
      <c r="A148" s="51" t="s">
        <v>417</v>
      </c>
      <c r="B148" s="51" t="s">
        <v>0</v>
      </c>
      <c r="C148" s="59" t="s">
        <v>418</v>
      </c>
      <c r="D148" s="12">
        <v>500</v>
      </c>
      <c r="E148" s="12" t="s">
        <v>9</v>
      </c>
      <c r="F148" s="12">
        <v>500</v>
      </c>
    </row>
    <row r="149" spans="1:6" ht="19.5" x14ac:dyDescent="0.2">
      <c r="A149" s="51" t="s">
        <v>303</v>
      </c>
      <c r="B149" s="51" t="s">
        <v>0</v>
      </c>
      <c r="C149" s="59" t="s">
        <v>419</v>
      </c>
      <c r="D149" s="12">
        <v>500</v>
      </c>
      <c r="E149" s="12" t="s">
        <v>9</v>
      </c>
      <c r="F149" s="12">
        <v>500</v>
      </c>
    </row>
    <row r="150" spans="1:6" ht="29.25" x14ac:dyDescent="0.2">
      <c r="A150" s="51" t="s">
        <v>305</v>
      </c>
      <c r="B150" s="51" t="s">
        <v>0</v>
      </c>
      <c r="C150" s="59" t="s">
        <v>420</v>
      </c>
      <c r="D150" s="12">
        <v>500</v>
      </c>
      <c r="E150" s="12" t="s">
        <v>9</v>
      </c>
      <c r="F150" s="12">
        <v>500</v>
      </c>
    </row>
    <row r="151" spans="1:6" x14ac:dyDescent="0.2">
      <c r="A151" s="51" t="s">
        <v>100</v>
      </c>
      <c r="B151" s="51" t="s">
        <v>0</v>
      </c>
      <c r="C151" s="59" t="s">
        <v>195</v>
      </c>
      <c r="D151" s="12">
        <v>500</v>
      </c>
      <c r="E151" s="12" t="s">
        <v>9</v>
      </c>
      <c r="F151" s="12">
        <v>500</v>
      </c>
    </row>
    <row r="152" spans="1:6" x14ac:dyDescent="0.2">
      <c r="A152" s="51" t="s">
        <v>421</v>
      </c>
      <c r="B152" s="51" t="s">
        <v>0</v>
      </c>
      <c r="C152" s="59" t="s">
        <v>422</v>
      </c>
      <c r="D152" s="12">
        <v>7329423.96</v>
      </c>
      <c r="E152" s="12">
        <v>3505672.28</v>
      </c>
      <c r="F152" s="12">
        <v>3823751.68</v>
      </c>
    </row>
    <row r="153" spans="1:6" x14ac:dyDescent="0.2">
      <c r="A153" s="51" t="s">
        <v>421</v>
      </c>
      <c r="B153" s="51" t="s">
        <v>0</v>
      </c>
      <c r="C153" s="59" t="s">
        <v>423</v>
      </c>
      <c r="D153" s="12">
        <v>1519224.36</v>
      </c>
      <c r="E153" s="12">
        <v>1374726.28</v>
      </c>
      <c r="F153" s="12">
        <v>144498.07999999999</v>
      </c>
    </row>
    <row r="154" spans="1:6" ht="19.5" x14ac:dyDescent="0.2">
      <c r="A154" s="51" t="s">
        <v>303</v>
      </c>
      <c r="B154" s="51" t="s">
        <v>0</v>
      </c>
      <c r="C154" s="59" t="s">
        <v>424</v>
      </c>
      <c r="D154" s="12">
        <v>1512567.85</v>
      </c>
      <c r="E154" s="12">
        <v>1368774.55</v>
      </c>
      <c r="F154" s="12">
        <v>143793.29999999999</v>
      </c>
    </row>
    <row r="155" spans="1:6" ht="29.25" x14ac:dyDescent="0.2">
      <c r="A155" s="51" t="s">
        <v>305</v>
      </c>
      <c r="B155" s="51" t="s">
        <v>0</v>
      </c>
      <c r="C155" s="59" t="s">
        <v>425</v>
      </c>
      <c r="D155" s="12">
        <v>1512567.85</v>
      </c>
      <c r="E155" s="12">
        <v>1368774.55</v>
      </c>
      <c r="F155" s="12">
        <v>143793.29999999999</v>
      </c>
    </row>
    <row r="156" spans="1:6" ht="29.25" x14ac:dyDescent="0.2">
      <c r="A156" s="51" t="s">
        <v>208</v>
      </c>
      <c r="B156" s="51" t="s">
        <v>0</v>
      </c>
      <c r="C156" s="59" t="s">
        <v>209</v>
      </c>
      <c r="D156" s="12">
        <v>89636.4</v>
      </c>
      <c r="E156" s="12">
        <v>89636.4</v>
      </c>
      <c r="F156" s="12" t="s">
        <v>9</v>
      </c>
    </row>
    <row r="157" spans="1:6" x14ac:dyDescent="0.2">
      <c r="A157" s="51" t="s">
        <v>100</v>
      </c>
      <c r="B157" s="51" t="s">
        <v>0</v>
      </c>
      <c r="C157" s="59" t="s">
        <v>131</v>
      </c>
      <c r="D157" s="12">
        <v>1016993.26</v>
      </c>
      <c r="E157" s="12">
        <v>1015908.26</v>
      </c>
      <c r="F157" s="12">
        <v>1085</v>
      </c>
    </row>
    <row r="158" spans="1:6" x14ac:dyDescent="0.2">
      <c r="A158" s="51" t="s">
        <v>102</v>
      </c>
      <c r="B158" s="51" t="s">
        <v>0</v>
      </c>
      <c r="C158" s="59" t="s">
        <v>132</v>
      </c>
      <c r="D158" s="12">
        <v>405938.19</v>
      </c>
      <c r="E158" s="12">
        <v>263229.89</v>
      </c>
      <c r="F158" s="12">
        <v>142708.29999999999</v>
      </c>
    </row>
    <row r="159" spans="1:6" x14ac:dyDescent="0.2">
      <c r="A159" s="51" t="s">
        <v>307</v>
      </c>
      <c r="B159" s="51" t="s">
        <v>0</v>
      </c>
      <c r="C159" s="59" t="s">
        <v>426</v>
      </c>
      <c r="D159" s="12">
        <v>6656.51</v>
      </c>
      <c r="E159" s="12">
        <v>5951.73</v>
      </c>
      <c r="F159" s="12">
        <v>704.78</v>
      </c>
    </row>
    <row r="160" spans="1:6" x14ac:dyDescent="0.2">
      <c r="A160" s="51" t="s">
        <v>353</v>
      </c>
      <c r="B160" s="51" t="s">
        <v>0</v>
      </c>
      <c r="C160" s="59" t="s">
        <v>427</v>
      </c>
      <c r="D160" s="12">
        <v>4656.51</v>
      </c>
      <c r="E160" s="12">
        <v>4656.51</v>
      </c>
      <c r="F160" s="12" t="s">
        <v>9</v>
      </c>
    </row>
    <row r="161" spans="1:6" ht="29.25" x14ac:dyDescent="0.2">
      <c r="A161" s="51" t="s">
        <v>210</v>
      </c>
      <c r="B161" s="51" t="s">
        <v>0</v>
      </c>
      <c r="C161" s="59" t="s">
        <v>211</v>
      </c>
      <c r="D161" s="12">
        <v>4656.51</v>
      </c>
      <c r="E161" s="12">
        <v>4656.51</v>
      </c>
      <c r="F161" s="12" t="s">
        <v>9</v>
      </c>
    </row>
    <row r="162" spans="1:6" x14ac:dyDescent="0.2">
      <c r="A162" s="51" t="s">
        <v>309</v>
      </c>
      <c r="B162" s="51" t="s">
        <v>0</v>
      </c>
      <c r="C162" s="59" t="s">
        <v>428</v>
      </c>
      <c r="D162" s="12">
        <v>2000</v>
      </c>
      <c r="E162" s="12">
        <v>1295.22</v>
      </c>
      <c r="F162" s="12">
        <v>704.78</v>
      </c>
    </row>
    <row r="163" spans="1:6" x14ac:dyDescent="0.2">
      <c r="A163" s="51" t="s">
        <v>107</v>
      </c>
      <c r="B163" s="51" t="s">
        <v>0</v>
      </c>
      <c r="C163" s="59" t="s">
        <v>174</v>
      </c>
      <c r="D163" s="12">
        <v>2000</v>
      </c>
      <c r="E163" s="12">
        <v>1295.22</v>
      </c>
      <c r="F163" s="12">
        <v>704.78</v>
      </c>
    </row>
    <row r="164" spans="1:6" ht="39" x14ac:dyDescent="0.2">
      <c r="A164" s="51" t="s">
        <v>429</v>
      </c>
      <c r="B164" s="51" t="s">
        <v>0</v>
      </c>
      <c r="C164" s="59" t="s">
        <v>430</v>
      </c>
      <c r="D164" s="12">
        <v>5810199.5999999996</v>
      </c>
      <c r="E164" s="12">
        <v>2130946</v>
      </c>
      <c r="F164" s="12">
        <v>3679253.6</v>
      </c>
    </row>
    <row r="165" spans="1:6" ht="19.5" x14ac:dyDescent="0.2">
      <c r="A165" s="51" t="s">
        <v>431</v>
      </c>
      <c r="B165" s="51" t="s">
        <v>0</v>
      </c>
      <c r="C165" s="59" t="s">
        <v>432</v>
      </c>
      <c r="D165" s="12">
        <v>5810199.5999999996</v>
      </c>
      <c r="E165" s="12">
        <v>2130946</v>
      </c>
      <c r="F165" s="12">
        <v>3679253.6</v>
      </c>
    </row>
    <row r="166" spans="1:6" x14ac:dyDescent="0.2">
      <c r="A166" s="51" t="s">
        <v>433</v>
      </c>
      <c r="B166" s="51" t="s">
        <v>0</v>
      </c>
      <c r="C166" s="59" t="s">
        <v>434</v>
      </c>
      <c r="D166" s="12">
        <v>5810199.5999999996</v>
      </c>
      <c r="E166" s="12">
        <v>2130946</v>
      </c>
      <c r="F166" s="12">
        <v>3679253.6</v>
      </c>
    </row>
    <row r="167" spans="1:6" ht="29.25" x14ac:dyDescent="0.2">
      <c r="A167" s="51" t="s">
        <v>435</v>
      </c>
      <c r="B167" s="51" t="s">
        <v>0</v>
      </c>
      <c r="C167" s="59" t="s">
        <v>436</v>
      </c>
      <c r="D167" s="12">
        <v>5810199.5999999996</v>
      </c>
      <c r="E167" s="12">
        <v>2130946</v>
      </c>
      <c r="F167" s="12">
        <v>3679253.6</v>
      </c>
    </row>
    <row r="168" spans="1:6" x14ac:dyDescent="0.2">
      <c r="A168" s="51" t="s">
        <v>437</v>
      </c>
      <c r="B168" s="51" t="s">
        <v>0</v>
      </c>
      <c r="C168" s="59" t="s">
        <v>438</v>
      </c>
      <c r="D168" s="12">
        <v>129741024.09</v>
      </c>
      <c r="E168" s="12">
        <v>126705940.95</v>
      </c>
      <c r="F168" s="12">
        <v>3035083.14</v>
      </c>
    </row>
    <row r="169" spans="1:6" x14ac:dyDescent="0.2">
      <c r="A169" s="51" t="s">
        <v>437</v>
      </c>
      <c r="B169" s="51" t="s">
        <v>0</v>
      </c>
      <c r="C169" s="59" t="s">
        <v>439</v>
      </c>
      <c r="D169" s="12">
        <v>1870092.12</v>
      </c>
      <c r="E169" s="12">
        <v>1789518.12</v>
      </c>
      <c r="F169" s="12">
        <v>80574</v>
      </c>
    </row>
    <row r="170" spans="1:6" ht="19.5" x14ac:dyDescent="0.2">
      <c r="A170" s="51" t="s">
        <v>303</v>
      </c>
      <c r="B170" s="51" t="s">
        <v>0</v>
      </c>
      <c r="C170" s="59" t="s">
        <v>440</v>
      </c>
      <c r="D170" s="12">
        <v>329132</v>
      </c>
      <c r="E170" s="12">
        <v>273080</v>
      </c>
      <c r="F170" s="12">
        <v>56052</v>
      </c>
    </row>
    <row r="171" spans="1:6" ht="29.25" x14ac:dyDescent="0.2">
      <c r="A171" s="51" t="s">
        <v>305</v>
      </c>
      <c r="B171" s="51" t="s">
        <v>0</v>
      </c>
      <c r="C171" s="59" t="s">
        <v>441</v>
      </c>
      <c r="D171" s="12">
        <v>329132</v>
      </c>
      <c r="E171" s="12">
        <v>273080</v>
      </c>
      <c r="F171" s="12">
        <v>56052</v>
      </c>
    </row>
    <row r="172" spans="1:6" x14ac:dyDescent="0.2">
      <c r="A172" s="51" t="s">
        <v>100</v>
      </c>
      <c r="B172" s="51" t="s">
        <v>0</v>
      </c>
      <c r="C172" s="59" t="s">
        <v>133</v>
      </c>
      <c r="D172" s="12">
        <v>329132</v>
      </c>
      <c r="E172" s="12">
        <v>273080</v>
      </c>
      <c r="F172" s="12">
        <v>56052</v>
      </c>
    </row>
    <row r="173" spans="1:6" ht="19.5" x14ac:dyDescent="0.2">
      <c r="A173" s="51" t="s">
        <v>431</v>
      </c>
      <c r="B173" s="51" t="s">
        <v>0</v>
      </c>
      <c r="C173" s="59" t="s">
        <v>442</v>
      </c>
      <c r="D173" s="12">
        <v>24522</v>
      </c>
      <c r="E173" s="12" t="s">
        <v>9</v>
      </c>
      <c r="F173" s="12">
        <v>24522</v>
      </c>
    </row>
    <row r="174" spans="1:6" x14ac:dyDescent="0.2">
      <c r="A174" s="51" t="s">
        <v>433</v>
      </c>
      <c r="B174" s="51" t="s">
        <v>0</v>
      </c>
      <c r="C174" s="59" t="s">
        <v>443</v>
      </c>
      <c r="D174" s="12">
        <v>24522</v>
      </c>
      <c r="E174" s="12" t="s">
        <v>9</v>
      </c>
      <c r="F174" s="12">
        <v>24522</v>
      </c>
    </row>
    <row r="175" spans="1:6" ht="29.25" x14ac:dyDescent="0.2">
      <c r="A175" s="51" t="s">
        <v>134</v>
      </c>
      <c r="B175" s="51" t="s">
        <v>0</v>
      </c>
      <c r="C175" s="59" t="s">
        <v>196</v>
      </c>
      <c r="D175" s="12">
        <v>24522</v>
      </c>
      <c r="E175" s="12" t="s">
        <v>9</v>
      </c>
      <c r="F175" s="12">
        <v>24522</v>
      </c>
    </row>
    <row r="176" spans="1:6" x14ac:dyDescent="0.2">
      <c r="A176" s="51" t="s">
        <v>307</v>
      </c>
      <c r="B176" s="51" t="s">
        <v>0</v>
      </c>
      <c r="C176" s="59" t="s">
        <v>444</v>
      </c>
      <c r="D176" s="12">
        <v>1516438.12</v>
      </c>
      <c r="E176" s="12">
        <v>1516438.12</v>
      </c>
      <c r="F176" s="12" t="s">
        <v>9</v>
      </c>
    </row>
    <row r="177" spans="1:6" ht="39" x14ac:dyDescent="0.2">
      <c r="A177" s="51" t="s">
        <v>445</v>
      </c>
      <c r="B177" s="51" t="s">
        <v>0</v>
      </c>
      <c r="C177" s="59" t="s">
        <v>446</v>
      </c>
      <c r="D177" s="12">
        <v>1075000</v>
      </c>
      <c r="E177" s="12">
        <v>1075000</v>
      </c>
      <c r="F177" s="12" t="s">
        <v>9</v>
      </c>
    </row>
    <row r="178" spans="1:6" ht="48.75" x14ac:dyDescent="0.2">
      <c r="A178" s="51" t="s">
        <v>135</v>
      </c>
      <c r="B178" s="51" t="s">
        <v>0</v>
      </c>
      <c r="C178" s="59" t="s">
        <v>136</v>
      </c>
      <c r="D178" s="12">
        <v>1075000</v>
      </c>
      <c r="E178" s="12">
        <v>1075000</v>
      </c>
      <c r="F178" s="12" t="s">
        <v>9</v>
      </c>
    </row>
    <row r="179" spans="1:6" x14ac:dyDescent="0.2">
      <c r="A179" s="51" t="s">
        <v>309</v>
      </c>
      <c r="B179" s="51" t="s">
        <v>0</v>
      </c>
      <c r="C179" s="59" t="s">
        <v>447</v>
      </c>
      <c r="D179" s="12">
        <v>441438.12</v>
      </c>
      <c r="E179" s="12">
        <v>441438.12</v>
      </c>
      <c r="F179" s="12" t="s">
        <v>9</v>
      </c>
    </row>
    <row r="180" spans="1:6" ht="19.5" x14ac:dyDescent="0.2">
      <c r="A180" s="51" t="s">
        <v>104</v>
      </c>
      <c r="B180" s="51" t="s">
        <v>0</v>
      </c>
      <c r="C180" s="59" t="s">
        <v>137</v>
      </c>
      <c r="D180" s="12">
        <v>414244</v>
      </c>
      <c r="E180" s="12">
        <v>414244</v>
      </c>
      <c r="F180" s="12" t="s">
        <v>9</v>
      </c>
    </row>
    <row r="181" spans="1:6" x14ac:dyDescent="0.2">
      <c r="A181" s="51" t="s">
        <v>107</v>
      </c>
      <c r="B181" s="51" t="s">
        <v>0</v>
      </c>
      <c r="C181" s="59" t="s">
        <v>171</v>
      </c>
      <c r="D181" s="12">
        <v>27194.12</v>
      </c>
      <c r="E181" s="12">
        <v>27194.12</v>
      </c>
      <c r="F181" s="12" t="s">
        <v>9</v>
      </c>
    </row>
    <row r="182" spans="1:6" x14ac:dyDescent="0.2">
      <c r="A182" s="51" t="s">
        <v>448</v>
      </c>
      <c r="B182" s="51" t="s">
        <v>0</v>
      </c>
      <c r="C182" s="59" t="s">
        <v>449</v>
      </c>
      <c r="D182" s="12">
        <v>60669455.25</v>
      </c>
      <c r="E182" s="12">
        <v>60669455.25</v>
      </c>
      <c r="F182" s="12" t="s">
        <v>9</v>
      </c>
    </row>
    <row r="183" spans="1:6" x14ac:dyDescent="0.2">
      <c r="A183" s="51" t="s">
        <v>307</v>
      </c>
      <c r="B183" s="51" t="s">
        <v>0</v>
      </c>
      <c r="C183" s="59" t="s">
        <v>450</v>
      </c>
      <c r="D183" s="12">
        <v>60669455.25</v>
      </c>
      <c r="E183" s="12">
        <v>60669455.25</v>
      </c>
      <c r="F183" s="12" t="s">
        <v>9</v>
      </c>
    </row>
    <row r="184" spans="1:6" ht="39" x14ac:dyDescent="0.2">
      <c r="A184" s="51" t="s">
        <v>445</v>
      </c>
      <c r="B184" s="51" t="s">
        <v>0</v>
      </c>
      <c r="C184" s="59" t="s">
        <v>451</v>
      </c>
      <c r="D184" s="12">
        <v>60669455.25</v>
      </c>
      <c r="E184" s="12">
        <v>60669455.25</v>
      </c>
      <c r="F184" s="12" t="s">
        <v>9</v>
      </c>
    </row>
    <row r="185" spans="1:6" ht="48.75" x14ac:dyDescent="0.2">
      <c r="A185" s="51" t="s">
        <v>135</v>
      </c>
      <c r="B185" s="51" t="s">
        <v>0</v>
      </c>
      <c r="C185" s="59" t="s">
        <v>227</v>
      </c>
      <c r="D185" s="12">
        <v>60669455.25</v>
      </c>
      <c r="E185" s="12">
        <v>60669455.25</v>
      </c>
      <c r="F185" s="12" t="s">
        <v>9</v>
      </c>
    </row>
    <row r="186" spans="1:6" ht="19.5" x14ac:dyDescent="0.2">
      <c r="A186" s="51" t="s">
        <v>452</v>
      </c>
      <c r="B186" s="51" t="s">
        <v>0</v>
      </c>
      <c r="C186" s="59" t="s">
        <v>453</v>
      </c>
      <c r="D186" s="12">
        <v>9000000</v>
      </c>
      <c r="E186" s="12">
        <v>9000000</v>
      </c>
      <c r="F186" s="12" t="s">
        <v>9</v>
      </c>
    </row>
    <row r="187" spans="1:6" x14ac:dyDescent="0.2">
      <c r="A187" s="51" t="s">
        <v>307</v>
      </c>
      <c r="B187" s="51" t="s">
        <v>0</v>
      </c>
      <c r="C187" s="59" t="s">
        <v>454</v>
      </c>
      <c r="D187" s="12">
        <v>9000000</v>
      </c>
      <c r="E187" s="12">
        <v>9000000</v>
      </c>
      <c r="F187" s="12" t="s">
        <v>9</v>
      </c>
    </row>
    <row r="188" spans="1:6" ht="39" x14ac:dyDescent="0.2">
      <c r="A188" s="51" t="s">
        <v>445</v>
      </c>
      <c r="B188" s="51" t="s">
        <v>0</v>
      </c>
      <c r="C188" s="59" t="s">
        <v>455</v>
      </c>
      <c r="D188" s="12">
        <v>9000000</v>
      </c>
      <c r="E188" s="12">
        <v>9000000</v>
      </c>
      <c r="F188" s="12" t="s">
        <v>9</v>
      </c>
    </row>
    <row r="189" spans="1:6" ht="48.75" x14ac:dyDescent="0.2">
      <c r="A189" s="51" t="s">
        <v>135</v>
      </c>
      <c r="B189" s="51" t="s">
        <v>0</v>
      </c>
      <c r="C189" s="59" t="s">
        <v>456</v>
      </c>
      <c r="D189" s="12">
        <v>9000000</v>
      </c>
      <c r="E189" s="12">
        <v>9000000</v>
      </c>
      <c r="F189" s="12" t="s">
        <v>9</v>
      </c>
    </row>
    <row r="190" spans="1:6" ht="19.5" x14ac:dyDescent="0.2">
      <c r="A190" s="51" t="s">
        <v>457</v>
      </c>
      <c r="B190" s="51" t="s">
        <v>0</v>
      </c>
      <c r="C190" s="59" t="s">
        <v>458</v>
      </c>
      <c r="D190" s="12">
        <v>34300300</v>
      </c>
      <c r="E190" s="12">
        <v>34300300</v>
      </c>
      <c r="F190" s="12" t="s">
        <v>9</v>
      </c>
    </row>
    <row r="191" spans="1:6" x14ac:dyDescent="0.2">
      <c r="A191" s="51" t="s">
        <v>307</v>
      </c>
      <c r="B191" s="51" t="s">
        <v>0</v>
      </c>
      <c r="C191" s="59" t="s">
        <v>459</v>
      </c>
      <c r="D191" s="12">
        <v>34300300</v>
      </c>
      <c r="E191" s="12">
        <v>34300300</v>
      </c>
      <c r="F191" s="12" t="s">
        <v>9</v>
      </c>
    </row>
    <row r="192" spans="1:6" ht="39" x14ac:dyDescent="0.2">
      <c r="A192" s="51" t="s">
        <v>445</v>
      </c>
      <c r="B192" s="51" t="s">
        <v>0</v>
      </c>
      <c r="C192" s="59" t="s">
        <v>460</v>
      </c>
      <c r="D192" s="12">
        <v>34300300</v>
      </c>
      <c r="E192" s="12">
        <v>34300300</v>
      </c>
      <c r="F192" s="12" t="s">
        <v>9</v>
      </c>
    </row>
    <row r="193" spans="1:6" ht="48.75" x14ac:dyDescent="0.2">
      <c r="A193" s="51" t="s">
        <v>135</v>
      </c>
      <c r="B193" s="51" t="s">
        <v>0</v>
      </c>
      <c r="C193" s="59" t="s">
        <v>138</v>
      </c>
      <c r="D193" s="12">
        <v>34300300</v>
      </c>
      <c r="E193" s="12">
        <v>34300300</v>
      </c>
      <c r="F193" s="12" t="s">
        <v>9</v>
      </c>
    </row>
    <row r="194" spans="1:6" ht="19.5" x14ac:dyDescent="0.2">
      <c r="A194" s="51" t="s">
        <v>461</v>
      </c>
      <c r="B194" s="51" t="s">
        <v>0</v>
      </c>
      <c r="C194" s="59" t="s">
        <v>462</v>
      </c>
      <c r="D194" s="12">
        <v>4860660</v>
      </c>
      <c r="E194" s="12">
        <v>4860660</v>
      </c>
      <c r="F194" s="12" t="s">
        <v>9</v>
      </c>
    </row>
    <row r="195" spans="1:6" x14ac:dyDescent="0.2">
      <c r="A195" s="51" t="s">
        <v>307</v>
      </c>
      <c r="B195" s="51" t="s">
        <v>0</v>
      </c>
      <c r="C195" s="59" t="s">
        <v>463</v>
      </c>
      <c r="D195" s="12">
        <v>4860660</v>
      </c>
      <c r="E195" s="12">
        <v>4860660</v>
      </c>
      <c r="F195" s="12" t="s">
        <v>9</v>
      </c>
    </row>
    <row r="196" spans="1:6" ht="39" x14ac:dyDescent="0.2">
      <c r="A196" s="51" t="s">
        <v>445</v>
      </c>
      <c r="B196" s="51" t="s">
        <v>0</v>
      </c>
      <c r="C196" s="59" t="s">
        <v>464</v>
      </c>
      <c r="D196" s="12">
        <v>4860660</v>
      </c>
      <c r="E196" s="12">
        <v>4860660</v>
      </c>
      <c r="F196" s="12" t="s">
        <v>9</v>
      </c>
    </row>
    <row r="197" spans="1:6" ht="48.75" x14ac:dyDescent="0.2">
      <c r="A197" s="51" t="s">
        <v>135</v>
      </c>
      <c r="B197" s="51" t="s">
        <v>0</v>
      </c>
      <c r="C197" s="59" t="s">
        <v>197</v>
      </c>
      <c r="D197" s="12">
        <v>4860660</v>
      </c>
      <c r="E197" s="12">
        <v>4860660</v>
      </c>
      <c r="F197" s="12" t="s">
        <v>9</v>
      </c>
    </row>
    <row r="198" spans="1:6" x14ac:dyDescent="0.2">
      <c r="A198" s="51" t="s">
        <v>465</v>
      </c>
      <c r="B198" s="51" t="s">
        <v>0</v>
      </c>
      <c r="C198" s="59" t="s">
        <v>466</v>
      </c>
      <c r="D198" s="12">
        <v>15067002.6</v>
      </c>
      <c r="E198" s="12">
        <v>12699113.57</v>
      </c>
      <c r="F198" s="12">
        <v>2367889.0299999998</v>
      </c>
    </row>
    <row r="199" spans="1:6" ht="19.5" x14ac:dyDescent="0.2">
      <c r="A199" s="51" t="s">
        <v>431</v>
      </c>
      <c r="B199" s="51" t="s">
        <v>0</v>
      </c>
      <c r="C199" s="59" t="s">
        <v>467</v>
      </c>
      <c r="D199" s="12">
        <v>15067002.6</v>
      </c>
      <c r="E199" s="12">
        <v>12699113.57</v>
      </c>
      <c r="F199" s="12">
        <v>2367889.0299999998</v>
      </c>
    </row>
    <row r="200" spans="1:6" x14ac:dyDescent="0.2">
      <c r="A200" s="51" t="s">
        <v>433</v>
      </c>
      <c r="B200" s="51" t="s">
        <v>0</v>
      </c>
      <c r="C200" s="59" t="s">
        <v>468</v>
      </c>
      <c r="D200" s="12">
        <v>15067002.6</v>
      </c>
      <c r="E200" s="12">
        <v>12699113.57</v>
      </c>
      <c r="F200" s="12">
        <v>2367889.0299999998</v>
      </c>
    </row>
    <row r="201" spans="1:6" ht="29.25" x14ac:dyDescent="0.2">
      <c r="A201" s="51" t="s">
        <v>134</v>
      </c>
      <c r="B201" s="51" t="s">
        <v>0</v>
      </c>
      <c r="C201" s="59" t="s">
        <v>198</v>
      </c>
      <c r="D201" s="12">
        <v>15067002.6</v>
      </c>
      <c r="E201" s="12">
        <v>12699113.57</v>
      </c>
      <c r="F201" s="12">
        <v>2367889.0299999998</v>
      </c>
    </row>
    <row r="202" spans="1:6" x14ac:dyDescent="0.2">
      <c r="A202" s="51" t="s">
        <v>469</v>
      </c>
      <c r="B202" s="51" t="s">
        <v>0</v>
      </c>
      <c r="C202" s="59" t="s">
        <v>470</v>
      </c>
      <c r="D202" s="12">
        <v>771581.43999999994</v>
      </c>
      <c r="E202" s="12">
        <v>771581.39</v>
      </c>
      <c r="F202" s="12">
        <v>0.05</v>
      </c>
    </row>
    <row r="203" spans="1:6" x14ac:dyDescent="0.2">
      <c r="A203" s="51" t="s">
        <v>307</v>
      </c>
      <c r="B203" s="51" t="s">
        <v>0</v>
      </c>
      <c r="C203" s="59" t="s">
        <v>471</v>
      </c>
      <c r="D203" s="12">
        <v>771581.43999999994</v>
      </c>
      <c r="E203" s="12">
        <v>771581.39</v>
      </c>
      <c r="F203" s="12">
        <v>0.05</v>
      </c>
    </row>
    <row r="204" spans="1:6" ht="39" x14ac:dyDescent="0.2">
      <c r="A204" s="51" t="s">
        <v>445</v>
      </c>
      <c r="B204" s="51" t="s">
        <v>0</v>
      </c>
      <c r="C204" s="59" t="s">
        <v>472</v>
      </c>
      <c r="D204" s="12">
        <v>771581.43999999994</v>
      </c>
      <c r="E204" s="12">
        <v>771581.39</v>
      </c>
      <c r="F204" s="12">
        <v>0.05</v>
      </c>
    </row>
    <row r="205" spans="1:6" ht="48.75" x14ac:dyDescent="0.2">
      <c r="A205" s="51" t="s">
        <v>135</v>
      </c>
      <c r="B205" s="51" t="s">
        <v>0</v>
      </c>
      <c r="C205" s="59" t="s">
        <v>139</v>
      </c>
      <c r="D205" s="12">
        <v>771581.43999999994</v>
      </c>
      <c r="E205" s="12">
        <v>771581.39</v>
      </c>
      <c r="F205" s="12">
        <v>0.05</v>
      </c>
    </row>
    <row r="206" spans="1:6" ht="29.25" x14ac:dyDescent="0.2">
      <c r="A206" s="51" t="s">
        <v>473</v>
      </c>
      <c r="B206" s="51" t="s">
        <v>0</v>
      </c>
      <c r="C206" s="59" t="s">
        <v>474</v>
      </c>
      <c r="D206" s="12">
        <v>109340</v>
      </c>
      <c r="E206" s="12">
        <v>109340</v>
      </c>
      <c r="F206" s="12" t="s">
        <v>9</v>
      </c>
    </row>
    <row r="207" spans="1:6" x14ac:dyDescent="0.2">
      <c r="A207" s="51" t="s">
        <v>307</v>
      </c>
      <c r="B207" s="51" t="s">
        <v>0</v>
      </c>
      <c r="C207" s="59" t="s">
        <v>475</v>
      </c>
      <c r="D207" s="12">
        <v>109340</v>
      </c>
      <c r="E207" s="12">
        <v>109340</v>
      </c>
      <c r="F207" s="12" t="s">
        <v>9</v>
      </c>
    </row>
    <row r="208" spans="1:6" ht="39" x14ac:dyDescent="0.2">
      <c r="A208" s="51" t="s">
        <v>445</v>
      </c>
      <c r="B208" s="51" t="s">
        <v>0</v>
      </c>
      <c r="C208" s="59" t="s">
        <v>476</v>
      </c>
      <c r="D208" s="12">
        <v>109340</v>
      </c>
      <c r="E208" s="12">
        <v>109340</v>
      </c>
      <c r="F208" s="12" t="s">
        <v>9</v>
      </c>
    </row>
    <row r="209" spans="1:6" ht="48.75" x14ac:dyDescent="0.2">
      <c r="A209" s="51" t="s">
        <v>135</v>
      </c>
      <c r="B209" s="51" t="s">
        <v>0</v>
      </c>
      <c r="C209" s="59" t="s">
        <v>199</v>
      </c>
      <c r="D209" s="12">
        <v>109340</v>
      </c>
      <c r="E209" s="12">
        <v>109340</v>
      </c>
      <c r="F209" s="12" t="s">
        <v>9</v>
      </c>
    </row>
    <row r="210" spans="1:6" ht="68.25" x14ac:dyDescent="0.2">
      <c r="A210" s="51" t="s">
        <v>477</v>
      </c>
      <c r="B210" s="51" t="s">
        <v>0</v>
      </c>
      <c r="C210" s="59" t="s">
        <v>478</v>
      </c>
      <c r="D210" s="12">
        <v>992592.68</v>
      </c>
      <c r="E210" s="12">
        <v>735236.62</v>
      </c>
      <c r="F210" s="12">
        <v>257356.06</v>
      </c>
    </row>
    <row r="211" spans="1:6" ht="19.5" x14ac:dyDescent="0.2">
      <c r="A211" s="51" t="s">
        <v>431</v>
      </c>
      <c r="B211" s="51" t="s">
        <v>0</v>
      </c>
      <c r="C211" s="59" t="s">
        <v>479</v>
      </c>
      <c r="D211" s="12">
        <v>992592.68</v>
      </c>
      <c r="E211" s="12">
        <v>735236.62</v>
      </c>
      <c r="F211" s="12">
        <v>257356.06</v>
      </c>
    </row>
    <row r="212" spans="1:6" x14ac:dyDescent="0.2">
      <c r="A212" s="51" t="s">
        <v>433</v>
      </c>
      <c r="B212" s="51" t="s">
        <v>0</v>
      </c>
      <c r="C212" s="59" t="s">
        <v>480</v>
      </c>
      <c r="D212" s="12">
        <v>992592.68</v>
      </c>
      <c r="E212" s="12">
        <v>735236.62</v>
      </c>
      <c r="F212" s="12">
        <v>257356.06</v>
      </c>
    </row>
    <row r="213" spans="1:6" ht="29.25" x14ac:dyDescent="0.2">
      <c r="A213" s="51" t="s">
        <v>134</v>
      </c>
      <c r="B213" s="51" t="s">
        <v>0</v>
      </c>
      <c r="C213" s="59" t="s">
        <v>200</v>
      </c>
      <c r="D213" s="12">
        <v>992592.68</v>
      </c>
      <c r="E213" s="12">
        <v>735236.62</v>
      </c>
      <c r="F213" s="12">
        <v>257356.06</v>
      </c>
    </row>
    <row r="214" spans="1:6" ht="19.5" x14ac:dyDescent="0.2">
      <c r="A214" s="51" t="s">
        <v>481</v>
      </c>
      <c r="B214" s="51" t="s">
        <v>0</v>
      </c>
      <c r="C214" s="59" t="s">
        <v>482</v>
      </c>
      <c r="D214" s="12">
        <v>2100000</v>
      </c>
      <c r="E214" s="12">
        <v>1770736</v>
      </c>
      <c r="F214" s="12">
        <v>329264</v>
      </c>
    </row>
    <row r="215" spans="1:6" x14ac:dyDescent="0.2">
      <c r="A215" s="51" t="s">
        <v>307</v>
      </c>
      <c r="B215" s="51" t="s">
        <v>0</v>
      </c>
      <c r="C215" s="59" t="s">
        <v>483</v>
      </c>
      <c r="D215" s="12">
        <v>2100000</v>
      </c>
      <c r="E215" s="12">
        <v>1770736</v>
      </c>
      <c r="F215" s="12">
        <v>329264</v>
      </c>
    </row>
    <row r="216" spans="1:6" ht="39" x14ac:dyDescent="0.2">
      <c r="A216" s="51" t="s">
        <v>445</v>
      </c>
      <c r="B216" s="51" t="s">
        <v>0</v>
      </c>
      <c r="C216" s="59" t="s">
        <v>484</v>
      </c>
      <c r="D216" s="12">
        <v>2100000</v>
      </c>
      <c r="E216" s="12">
        <v>1770736</v>
      </c>
      <c r="F216" s="12">
        <v>329264</v>
      </c>
    </row>
    <row r="217" spans="1:6" ht="48.75" x14ac:dyDescent="0.2">
      <c r="A217" s="51" t="s">
        <v>135</v>
      </c>
      <c r="B217" s="51" t="s">
        <v>0</v>
      </c>
      <c r="C217" s="59" t="s">
        <v>140</v>
      </c>
      <c r="D217" s="12">
        <v>2100000</v>
      </c>
      <c r="E217" s="12">
        <v>1770736</v>
      </c>
      <c r="F217" s="12">
        <v>329264</v>
      </c>
    </row>
    <row r="218" spans="1:6" x14ac:dyDescent="0.2">
      <c r="A218" s="51" t="s">
        <v>485</v>
      </c>
      <c r="B218" s="51" t="s">
        <v>0</v>
      </c>
      <c r="C218" s="59" t="s">
        <v>486</v>
      </c>
      <c r="D218" s="12">
        <v>25545244.649999999</v>
      </c>
      <c r="E218" s="12">
        <v>22759099.949999999</v>
      </c>
      <c r="F218" s="12">
        <v>2786144.7</v>
      </c>
    </row>
    <row r="219" spans="1:6" x14ac:dyDescent="0.2">
      <c r="A219" s="51" t="s">
        <v>487</v>
      </c>
      <c r="B219" s="51" t="s">
        <v>0</v>
      </c>
      <c r="C219" s="59" t="s">
        <v>488</v>
      </c>
      <c r="D219" s="12">
        <v>3639960</v>
      </c>
      <c r="E219" s="12">
        <v>3531182.65</v>
      </c>
      <c r="F219" s="12">
        <v>108777.35</v>
      </c>
    </row>
    <row r="220" spans="1:6" ht="19.5" x14ac:dyDescent="0.2">
      <c r="A220" s="51" t="s">
        <v>303</v>
      </c>
      <c r="B220" s="51" t="s">
        <v>0</v>
      </c>
      <c r="C220" s="59" t="s">
        <v>489</v>
      </c>
      <c r="D220" s="12">
        <v>3323742.37</v>
      </c>
      <c r="E220" s="12">
        <v>3217465.02</v>
      </c>
      <c r="F220" s="12">
        <v>106277.35</v>
      </c>
    </row>
    <row r="221" spans="1:6" ht="29.25" x14ac:dyDescent="0.2">
      <c r="A221" s="51" t="s">
        <v>305</v>
      </c>
      <c r="B221" s="51" t="s">
        <v>0</v>
      </c>
      <c r="C221" s="59" t="s">
        <v>490</v>
      </c>
      <c r="D221" s="12">
        <v>3323742.37</v>
      </c>
      <c r="E221" s="12">
        <v>3217465.02</v>
      </c>
      <c r="F221" s="12">
        <v>106277.35</v>
      </c>
    </row>
    <row r="222" spans="1:6" x14ac:dyDescent="0.2">
      <c r="A222" s="51" t="s">
        <v>102</v>
      </c>
      <c r="B222" s="51" t="s">
        <v>0</v>
      </c>
      <c r="C222" s="59" t="s">
        <v>141</v>
      </c>
      <c r="D222" s="12">
        <v>3323742.37</v>
      </c>
      <c r="E222" s="12">
        <v>3217465.02</v>
      </c>
      <c r="F222" s="12">
        <v>106277.35</v>
      </c>
    </row>
    <row r="223" spans="1:6" ht="19.5" x14ac:dyDescent="0.2">
      <c r="A223" s="51" t="s">
        <v>431</v>
      </c>
      <c r="B223" s="51" t="s">
        <v>0</v>
      </c>
      <c r="C223" s="59" t="s">
        <v>491</v>
      </c>
      <c r="D223" s="12">
        <v>312871.76</v>
      </c>
      <c r="E223" s="12">
        <v>312871.76</v>
      </c>
      <c r="F223" s="12" t="s">
        <v>9</v>
      </c>
    </row>
    <row r="224" spans="1:6" x14ac:dyDescent="0.2">
      <c r="A224" s="51" t="s">
        <v>433</v>
      </c>
      <c r="B224" s="51" t="s">
        <v>0</v>
      </c>
      <c r="C224" s="59" t="s">
        <v>492</v>
      </c>
      <c r="D224" s="12">
        <v>312871.76</v>
      </c>
      <c r="E224" s="12">
        <v>312871.76</v>
      </c>
      <c r="F224" s="12" t="s">
        <v>9</v>
      </c>
    </row>
    <row r="225" spans="1:6" ht="29.25" x14ac:dyDescent="0.2">
      <c r="A225" s="51" t="s">
        <v>134</v>
      </c>
      <c r="B225" s="51" t="s">
        <v>0</v>
      </c>
      <c r="C225" s="59" t="s">
        <v>212</v>
      </c>
      <c r="D225" s="12">
        <v>312871.76</v>
      </c>
      <c r="E225" s="12">
        <v>312871.76</v>
      </c>
      <c r="F225" s="12" t="s">
        <v>9</v>
      </c>
    </row>
    <row r="226" spans="1:6" x14ac:dyDescent="0.2">
      <c r="A226" s="51" t="s">
        <v>307</v>
      </c>
      <c r="B226" s="51" t="s">
        <v>0</v>
      </c>
      <c r="C226" s="59" t="s">
        <v>493</v>
      </c>
      <c r="D226" s="12">
        <v>3345.87</v>
      </c>
      <c r="E226" s="12">
        <v>845.87</v>
      </c>
      <c r="F226" s="12">
        <v>2500</v>
      </c>
    </row>
    <row r="227" spans="1:6" x14ac:dyDescent="0.2">
      <c r="A227" s="51" t="s">
        <v>309</v>
      </c>
      <c r="B227" s="51" t="s">
        <v>0</v>
      </c>
      <c r="C227" s="59" t="s">
        <v>494</v>
      </c>
      <c r="D227" s="12">
        <v>3345.87</v>
      </c>
      <c r="E227" s="12">
        <v>845.87</v>
      </c>
      <c r="F227" s="12">
        <v>2500</v>
      </c>
    </row>
    <row r="228" spans="1:6" x14ac:dyDescent="0.2">
      <c r="A228" s="51" t="s">
        <v>107</v>
      </c>
      <c r="B228" s="51" t="s">
        <v>0</v>
      </c>
      <c r="C228" s="59" t="s">
        <v>142</v>
      </c>
      <c r="D228" s="12">
        <v>3345.87</v>
      </c>
      <c r="E228" s="12">
        <v>845.87</v>
      </c>
      <c r="F228" s="12">
        <v>2500</v>
      </c>
    </row>
    <row r="229" spans="1:6" x14ac:dyDescent="0.2">
      <c r="A229" s="51" t="s">
        <v>495</v>
      </c>
      <c r="B229" s="51" t="s">
        <v>0</v>
      </c>
      <c r="C229" s="59" t="s">
        <v>496</v>
      </c>
      <c r="D229" s="12">
        <v>150846.79</v>
      </c>
      <c r="E229" s="12">
        <v>150846.79</v>
      </c>
      <c r="F229" s="12" t="s">
        <v>9</v>
      </c>
    </row>
    <row r="230" spans="1:6" ht="19.5" x14ac:dyDescent="0.2">
      <c r="A230" s="51" t="s">
        <v>303</v>
      </c>
      <c r="B230" s="51" t="s">
        <v>0</v>
      </c>
      <c r="C230" s="59" t="s">
        <v>497</v>
      </c>
      <c r="D230" s="12">
        <v>150846.79</v>
      </c>
      <c r="E230" s="12">
        <v>150846.79</v>
      </c>
      <c r="F230" s="12" t="s">
        <v>9</v>
      </c>
    </row>
    <row r="231" spans="1:6" ht="29.25" x14ac:dyDescent="0.2">
      <c r="A231" s="51" t="s">
        <v>305</v>
      </c>
      <c r="B231" s="51" t="s">
        <v>0</v>
      </c>
      <c r="C231" s="59" t="s">
        <v>498</v>
      </c>
      <c r="D231" s="12">
        <v>150846.79</v>
      </c>
      <c r="E231" s="12">
        <v>150846.79</v>
      </c>
      <c r="F231" s="12" t="s">
        <v>9</v>
      </c>
    </row>
    <row r="232" spans="1:6" x14ac:dyDescent="0.2">
      <c r="A232" s="51" t="s">
        <v>100</v>
      </c>
      <c r="B232" s="51" t="s">
        <v>0</v>
      </c>
      <c r="C232" s="59" t="s">
        <v>143</v>
      </c>
      <c r="D232" s="12">
        <v>150846.79</v>
      </c>
      <c r="E232" s="12">
        <v>150846.79</v>
      </c>
      <c r="F232" s="12" t="s">
        <v>9</v>
      </c>
    </row>
    <row r="233" spans="1:6" x14ac:dyDescent="0.2">
      <c r="A233" s="51" t="s">
        <v>499</v>
      </c>
      <c r="B233" s="51" t="s">
        <v>0</v>
      </c>
      <c r="C233" s="59" t="s">
        <v>500</v>
      </c>
      <c r="D233" s="12">
        <v>1500000</v>
      </c>
      <c r="E233" s="12">
        <v>1230387.93</v>
      </c>
      <c r="F233" s="12">
        <v>269612.07</v>
      </c>
    </row>
    <row r="234" spans="1:6" ht="19.5" x14ac:dyDescent="0.2">
      <c r="A234" s="51" t="s">
        <v>303</v>
      </c>
      <c r="B234" s="51" t="s">
        <v>0</v>
      </c>
      <c r="C234" s="59" t="s">
        <v>501</v>
      </c>
      <c r="D234" s="12">
        <v>1500000</v>
      </c>
      <c r="E234" s="12">
        <v>1230387.93</v>
      </c>
      <c r="F234" s="12">
        <v>269612.07</v>
      </c>
    </row>
    <row r="235" spans="1:6" ht="29.25" x14ac:dyDescent="0.2">
      <c r="A235" s="51" t="s">
        <v>305</v>
      </c>
      <c r="B235" s="51" t="s">
        <v>0</v>
      </c>
      <c r="C235" s="59" t="s">
        <v>502</v>
      </c>
      <c r="D235" s="12">
        <v>1500000</v>
      </c>
      <c r="E235" s="12">
        <v>1230387.93</v>
      </c>
      <c r="F235" s="12">
        <v>269612.07</v>
      </c>
    </row>
    <row r="236" spans="1:6" x14ac:dyDescent="0.2">
      <c r="A236" s="51" t="s">
        <v>100</v>
      </c>
      <c r="B236" s="51" t="s">
        <v>0</v>
      </c>
      <c r="C236" s="59" t="s">
        <v>144</v>
      </c>
      <c r="D236" s="12">
        <v>1500000</v>
      </c>
      <c r="E236" s="12">
        <v>1230387.93</v>
      </c>
      <c r="F236" s="12">
        <v>269612.07</v>
      </c>
    </row>
    <row r="237" spans="1:6" x14ac:dyDescent="0.2">
      <c r="A237" s="51" t="s">
        <v>503</v>
      </c>
      <c r="B237" s="51" t="s">
        <v>0</v>
      </c>
      <c r="C237" s="59" t="s">
        <v>504</v>
      </c>
      <c r="D237" s="12">
        <v>708772.8</v>
      </c>
      <c r="E237" s="12">
        <v>647375.22</v>
      </c>
      <c r="F237" s="12">
        <v>61397.58</v>
      </c>
    </row>
    <row r="238" spans="1:6" ht="19.5" x14ac:dyDescent="0.2">
      <c r="A238" s="51" t="s">
        <v>431</v>
      </c>
      <c r="B238" s="51" t="s">
        <v>0</v>
      </c>
      <c r="C238" s="59" t="s">
        <v>505</v>
      </c>
      <c r="D238" s="12">
        <v>708772.8</v>
      </c>
      <c r="E238" s="12">
        <v>647375.22</v>
      </c>
      <c r="F238" s="12">
        <v>61397.58</v>
      </c>
    </row>
    <row r="239" spans="1:6" x14ac:dyDescent="0.2">
      <c r="A239" s="51" t="s">
        <v>433</v>
      </c>
      <c r="B239" s="51" t="s">
        <v>0</v>
      </c>
      <c r="C239" s="59" t="s">
        <v>506</v>
      </c>
      <c r="D239" s="12">
        <v>708772.8</v>
      </c>
      <c r="E239" s="12">
        <v>647375.22</v>
      </c>
      <c r="F239" s="12">
        <v>61397.58</v>
      </c>
    </row>
    <row r="240" spans="1:6" ht="29.25" x14ac:dyDescent="0.2">
      <c r="A240" s="51" t="s">
        <v>134</v>
      </c>
      <c r="B240" s="51" t="s">
        <v>0</v>
      </c>
      <c r="C240" s="59" t="s">
        <v>228</v>
      </c>
      <c r="D240" s="12">
        <v>708772.8</v>
      </c>
      <c r="E240" s="12">
        <v>647375.22</v>
      </c>
      <c r="F240" s="12">
        <v>61397.58</v>
      </c>
    </row>
    <row r="241" spans="1:6" x14ac:dyDescent="0.2">
      <c r="A241" s="51" t="s">
        <v>315</v>
      </c>
      <c r="B241" s="51" t="s">
        <v>0</v>
      </c>
      <c r="C241" s="59" t="s">
        <v>507</v>
      </c>
      <c r="D241" s="12">
        <v>1070001</v>
      </c>
      <c r="E241" s="12">
        <v>1070001</v>
      </c>
      <c r="F241" s="12" t="s">
        <v>9</v>
      </c>
    </row>
    <row r="242" spans="1:6" ht="19.5" x14ac:dyDescent="0.2">
      <c r="A242" s="51" t="s">
        <v>303</v>
      </c>
      <c r="B242" s="51" t="s">
        <v>0</v>
      </c>
      <c r="C242" s="59" t="s">
        <v>508</v>
      </c>
      <c r="D242" s="12">
        <v>400001</v>
      </c>
      <c r="E242" s="12">
        <v>400001</v>
      </c>
      <c r="F242" s="12" t="s">
        <v>9</v>
      </c>
    </row>
    <row r="243" spans="1:6" ht="29.25" x14ac:dyDescent="0.2">
      <c r="A243" s="51" t="s">
        <v>305</v>
      </c>
      <c r="B243" s="51" t="s">
        <v>0</v>
      </c>
      <c r="C243" s="59" t="s">
        <v>509</v>
      </c>
      <c r="D243" s="12">
        <v>400001</v>
      </c>
      <c r="E243" s="12">
        <v>400001</v>
      </c>
      <c r="F243" s="12" t="s">
        <v>9</v>
      </c>
    </row>
    <row r="244" spans="1:6" x14ac:dyDescent="0.2">
      <c r="A244" s="51" t="s">
        <v>100</v>
      </c>
      <c r="B244" s="51" t="s">
        <v>0</v>
      </c>
      <c r="C244" s="59" t="s">
        <v>213</v>
      </c>
      <c r="D244" s="12">
        <v>400001</v>
      </c>
      <c r="E244" s="12">
        <v>400001</v>
      </c>
      <c r="F244" s="12" t="s">
        <v>9</v>
      </c>
    </row>
    <row r="245" spans="1:6" ht="29.25" x14ac:dyDescent="0.2">
      <c r="A245" s="51" t="s">
        <v>367</v>
      </c>
      <c r="B245" s="51" t="s">
        <v>0</v>
      </c>
      <c r="C245" s="59" t="s">
        <v>510</v>
      </c>
      <c r="D245" s="12">
        <v>670000</v>
      </c>
      <c r="E245" s="12">
        <v>670000</v>
      </c>
      <c r="F245" s="12" t="s">
        <v>9</v>
      </c>
    </row>
    <row r="246" spans="1:6" x14ac:dyDescent="0.2">
      <c r="A246" s="51" t="s">
        <v>369</v>
      </c>
      <c r="B246" s="51" t="s">
        <v>0</v>
      </c>
      <c r="C246" s="59" t="s">
        <v>511</v>
      </c>
      <c r="D246" s="12">
        <v>670000</v>
      </c>
      <c r="E246" s="12">
        <v>670000</v>
      </c>
      <c r="F246" s="12" t="s">
        <v>9</v>
      </c>
    </row>
    <row r="247" spans="1:6" x14ac:dyDescent="0.2">
      <c r="A247" s="51" t="s">
        <v>151</v>
      </c>
      <c r="B247" s="51" t="s">
        <v>0</v>
      </c>
      <c r="C247" s="59" t="s">
        <v>214</v>
      </c>
      <c r="D247" s="12">
        <v>670000</v>
      </c>
      <c r="E247" s="12">
        <v>670000</v>
      </c>
      <c r="F247" s="12" t="s">
        <v>9</v>
      </c>
    </row>
    <row r="248" spans="1:6" ht="19.5" x14ac:dyDescent="0.2">
      <c r="A248" s="51" t="s">
        <v>512</v>
      </c>
      <c r="B248" s="51" t="s">
        <v>0</v>
      </c>
      <c r="C248" s="59" t="s">
        <v>513</v>
      </c>
      <c r="D248" s="12">
        <v>777529.91</v>
      </c>
      <c r="E248" s="12">
        <v>744612.07</v>
      </c>
      <c r="F248" s="12">
        <v>32917.839999999997</v>
      </c>
    </row>
    <row r="249" spans="1:6" ht="19.5" x14ac:dyDescent="0.2">
      <c r="A249" s="51" t="s">
        <v>303</v>
      </c>
      <c r="B249" s="51" t="s">
        <v>0</v>
      </c>
      <c r="C249" s="59" t="s">
        <v>514</v>
      </c>
      <c r="D249" s="12">
        <v>777529.91</v>
      </c>
      <c r="E249" s="12">
        <v>744612.07</v>
      </c>
      <c r="F249" s="12">
        <v>32917.839999999997</v>
      </c>
    </row>
    <row r="250" spans="1:6" ht="29.25" x14ac:dyDescent="0.2">
      <c r="A250" s="51" t="s">
        <v>305</v>
      </c>
      <c r="B250" s="51" t="s">
        <v>0</v>
      </c>
      <c r="C250" s="59" t="s">
        <v>515</v>
      </c>
      <c r="D250" s="12">
        <v>777529.91</v>
      </c>
      <c r="E250" s="12">
        <v>744612.07</v>
      </c>
      <c r="F250" s="12">
        <v>32917.839999999997</v>
      </c>
    </row>
    <row r="251" spans="1:6" x14ac:dyDescent="0.2">
      <c r="A251" s="51" t="s">
        <v>100</v>
      </c>
      <c r="B251" s="51" t="s">
        <v>0</v>
      </c>
      <c r="C251" s="59" t="s">
        <v>145</v>
      </c>
      <c r="D251" s="12">
        <v>777529.91</v>
      </c>
      <c r="E251" s="12">
        <v>744612.07</v>
      </c>
      <c r="F251" s="12">
        <v>32917.839999999997</v>
      </c>
    </row>
    <row r="252" spans="1:6" ht="29.25" x14ac:dyDescent="0.2">
      <c r="A252" s="51" t="s">
        <v>516</v>
      </c>
      <c r="B252" s="51" t="s">
        <v>0</v>
      </c>
      <c r="C252" s="59" t="s">
        <v>517</v>
      </c>
      <c r="D252" s="12">
        <v>4383948.3099999996</v>
      </c>
      <c r="E252" s="12">
        <v>4336948.01</v>
      </c>
      <c r="F252" s="12">
        <v>47000.3</v>
      </c>
    </row>
    <row r="253" spans="1:6" ht="19.5" x14ac:dyDescent="0.2">
      <c r="A253" s="51" t="s">
        <v>303</v>
      </c>
      <c r="B253" s="51" t="s">
        <v>0</v>
      </c>
      <c r="C253" s="59" t="s">
        <v>518</v>
      </c>
      <c r="D253" s="12">
        <v>316230.31</v>
      </c>
      <c r="E253" s="12">
        <v>269230.01</v>
      </c>
      <c r="F253" s="12">
        <v>47000.3</v>
      </c>
    </row>
    <row r="254" spans="1:6" ht="29.25" x14ac:dyDescent="0.2">
      <c r="A254" s="51" t="s">
        <v>305</v>
      </c>
      <c r="B254" s="51" t="s">
        <v>0</v>
      </c>
      <c r="C254" s="59" t="s">
        <v>519</v>
      </c>
      <c r="D254" s="12">
        <v>316230.31</v>
      </c>
      <c r="E254" s="12">
        <v>269230.01</v>
      </c>
      <c r="F254" s="12">
        <v>47000.3</v>
      </c>
    </row>
    <row r="255" spans="1:6" x14ac:dyDescent="0.2">
      <c r="A255" s="51" t="s">
        <v>100</v>
      </c>
      <c r="B255" s="51" t="s">
        <v>0</v>
      </c>
      <c r="C255" s="59" t="s">
        <v>146</v>
      </c>
      <c r="D255" s="12">
        <v>316230.31</v>
      </c>
      <c r="E255" s="12">
        <v>269230.01</v>
      </c>
      <c r="F255" s="12">
        <v>47000.3</v>
      </c>
    </row>
    <row r="256" spans="1:6" x14ac:dyDescent="0.2">
      <c r="A256" s="51" t="s">
        <v>307</v>
      </c>
      <c r="B256" s="51" t="s">
        <v>0</v>
      </c>
      <c r="C256" s="59" t="s">
        <v>520</v>
      </c>
      <c r="D256" s="12">
        <v>4067718</v>
      </c>
      <c r="E256" s="12">
        <v>4067718</v>
      </c>
      <c r="F256" s="12" t="s">
        <v>9</v>
      </c>
    </row>
    <row r="257" spans="1:6" ht="39" x14ac:dyDescent="0.2">
      <c r="A257" s="51" t="s">
        <v>445</v>
      </c>
      <c r="B257" s="51" t="s">
        <v>0</v>
      </c>
      <c r="C257" s="59" t="s">
        <v>521</v>
      </c>
      <c r="D257" s="12">
        <v>4067718</v>
      </c>
      <c r="E257" s="12">
        <v>4067718</v>
      </c>
      <c r="F257" s="12" t="s">
        <v>9</v>
      </c>
    </row>
    <row r="258" spans="1:6" ht="48.75" x14ac:dyDescent="0.2">
      <c r="A258" s="51" t="s">
        <v>135</v>
      </c>
      <c r="B258" s="51" t="s">
        <v>0</v>
      </c>
      <c r="C258" s="59" t="s">
        <v>147</v>
      </c>
      <c r="D258" s="12">
        <v>4067718</v>
      </c>
      <c r="E258" s="12">
        <v>4067718</v>
      </c>
      <c r="F258" s="12" t="s">
        <v>9</v>
      </c>
    </row>
    <row r="259" spans="1:6" ht="29.25" x14ac:dyDescent="0.2">
      <c r="A259" s="51" t="s">
        <v>522</v>
      </c>
      <c r="B259" s="51" t="s">
        <v>0</v>
      </c>
      <c r="C259" s="59" t="s">
        <v>523</v>
      </c>
      <c r="D259" s="12">
        <v>13314185.84</v>
      </c>
      <c r="E259" s="12">
        <v>11047746.279999999</v>
      </c>
      <c r="F259" s="12">
        <v>2266439.56</v>
      </c>
    </row>
    <row r="260" spans="1:6" ht="19.5" x14ac:dyDescent="0.2">
      <c r="A260" s="51" t="s">
        <v>303</v>
      </c>
      <c r="B260" s="51" t="s">
        <v>0</v>
      </c>
      <c r="C260" s="59" t="s">
        <v>524</v>
      </c>
      <c r="D260" s="12">
        <v>13314185.84</v>
      </c>
      <c r="E260" s="12">
        <v>11047746.279999999</v>
      </c>
      <c r="F260" s="12">
        <v>2266439.56</v>
      </c>
    </row>
    <row r="261" spans="1:6" ht="29.25" x14ac:dyDescent="0.2">
      <c r="A261" s="51" t="s">
        <v>305</v>
      </c>
      <c r="B261" s="51" t="s">
        <v>0</v>
      </c>
      <c r="C261" s="59" t="s">
        <v>525</v>
      </c>
      <c r="D261" s="12">
        <v>13314185.84</v>
      </c>
      <c r="E261" s="12">
        <v>11047746.279999999</v>
      </c>
      <c r="F261" s="12">
        <v>2266439.56</v>
      </c>
    </row>
    <row r="262" spans="1:6" x14ac:dyDescent="0.2">
      <c r="A262" s="51" t="s">
        <v>100</v>
      </c>
      <c r="B262" s="51" t="s">
        <v>0</v>
      </c>
      <c r="C262" s="59" t="s">
        <v>148</v>
      </c>
      <c r="D262" s="12">
        <v>13314185.84</v>
      </c>
      <c r="E262" s="12">
        <v>11047746.279999999</v>
      </c>
      <c r="F262" s="12">
        <v>2266439.56</v>
      </c>
    </row>
    <row r="263" spans="1:6" ht="19.5" x14ac:dyDescent="0.2">
      <c r="A263" s="51" t="s">
        <v>526</v>
      </c>
      <c r="B263" s="51" t="s">
        <v>0</v>
      </c>
      <c r="C263" s="59" t="s">
        <v>527</v>
      </c>
      <c r="D263" s="12">
        <v>38445786.340000004</v>
      </c>
      <c r="E263" s="12">
        <v>37096144.859999999</v>
      </c>
      <c r="F263" s="12">
        <v>1349641.48</v>
      </c>
    </row>
    <row r="264" spans="1:6" x14ac:dyDescent="0.2">
      <c r="A264" s="51" t="s">
        <v>528</v>
      </c>
      <c r="B264" s="51" t="s">
        <v>0</v>
      </c>
      <c r="C264" s="59" t="s">
        <v>529</v>
      </c>
      <c r="D264" s="12">
        <v>20327557</v>
      </c>
      <c r="E264" s="12">
        <v>20327557</v>
      </c>
      <c r="F264" s="12" t="s">
        <v>9</v>
      </c>
    </row>
    <row r="265" spans="1:6" ht="29.25" x14ac:dyDescent="0.2">
      <c r="A265" s="51" t="s">
        <v>367</v>
      </c>
      <c r="B265" s="51" t="s">
        <v>0</v>
      </c>
      <c r="C265" s="59" t="s">
        <v>530</v>
      </c>
      <c r="D265" s="12">
        <v>20327557</v>
      </c>
      <c r="E265" s="12">
        <v>20327557</v>
      </c>
      <c r="F265" s="12" t="s">
        <v>9</v>
      </c>
    </row>
    <row r="266" spans="1:6" x14ac:dyDescent="0.2">
      <c r="A266" s="51" t="s">
        <v>369</v>
      </c>
      <c r="B266" s="51" t="s">
        <v>0</v>
      </c>
      <c r="C266" s="59" t="s">
        <v>531</v>
      </c>
      <c r="D266" s="12">
        <v>20327557</v>
      </c>
      <c r="E266" s="12">
        <v>20327557</v>
      </c>
      <c r="F266" s="12" t="s">
        <v>9</v>
      </c>
    </row>
    <row r="267" spans="1:6" ht="48.75" x14ac:dyDescent="0.2">
      <c r="A267" s="51" t="s">
        <v>149</v>
      </c>
      <c r="B267" s="51" t="s">
        <v>0</v>
      </c>
      <c r="C267" s="59" t="s">
        <v>150</v>
      </c>
      <c r="D267" s="12">
        <v>17207157</v>
      </c>
      <c r="E267" s="12">
        <v>17207157</v>
      </c>
      <c r="F267" s="12" t="s">
        <v>9</v>
      </c>
    </row>
    <row r="268" spans="1:6" x14ac:dyDescent="0.2">
      <c r="A268" s="51" t="s">
        <v>151</v>
      </c>
      <c r="B268" s="51" t="s">
        <v>0</v>
      </c>
      <c r="C268" s="59" t="s">
        <v>152</v>
      </c>
      <c r="D268" s="12">
        <v>3120400</v>
      </c>
      <c r="E268" s="12">
        <v>3120400</v>
      </c>
      <c r="F268" s="12" t="s">
        <v>9</v>
      </c>
    </row>
    <row r="269" spans="1:6" ht="39" x14ac:dyDescent="0.2">
      <c r="A269" s="51" t="s">
        <v>532</v>
      </c>
      <c r="B269" s="51" t="s">
        <v>0</v>
      </c>
      <c r="C269" s="59" t="s">
        <v>533</v>
      </c>
      <c r="D269" s="12">
        <v>10205100</v>
      </c>
      <c r="E269" s="12">
        <v>10024443.4</v>
      </c>
      <c r="F269" s="12">
        <v>180656.6</v>
      </c>
    </row>
    <row r="270" spans="1:6" ht="19.5" x14ac:dyDescent="0.2">
      <c r="A270" s="51" t="s">
        <v>303</v>
      </c>
      <c r="B270" s="51" t="s">
        <v>0</v>
      </c>
      <c r="C270" s="59" t="s">
        <v>534</v>
      </c>
      <c r="D270" s="12">
        <v>1000</v>
      </c>
      <c r="E270" s="12" t="s">
        <v>9</v>
      </c>
      <c r="F270" s="12">
        <v>1000</v>
      </c>
    </row>
    <row r="271" spans="1:6" ht="29.25" x14ac:dyDescent="0.2">
      <c r="A271" s="51" t="s">
        <v>305</v>
      </c>
      <c r="B271" s="51" t="s">
        <v>0</v>
      </c>
      <c r="C271" s="59" t="s">
        <v>535</v>
      </c>
      <c r="D271" s="12">
        <v>1000</v>
      </c>
      <c r="E271" s="12" t="s">
        <v>9</v>
      </c>
      <c r="F271" s="12">
        <v>1000</v>
      </c>
    </row>
    <row r="272" spans="1:6" x14ac:dyDescent="0.2">
      <c r="A272" s="51" t="s">
        <v>100</v>
      </c>
      <c r="B272" s="51" t="s">
        <v>0</v>
      </c>
      <c r="C272" s="59" t="s">
        <v>229</v>
      </c>
      <c r="D272" s="12">
        <v>1000</v>
      </c>
      <c r="E272" s="12" t="s">
        <v>9</v>
      </c>
      <c r="F272" s="12">
        <v>1000</v>
      </c>
    </row>
    <row r="273" spans="1:6" x14ac:dyDescent="0.2">
      <c r="A273" s="51" t="s">
        <v>307</v>
      </c>
      <c r="B273" s="51" t="s">
        <v>0</v>
      </c>
      <c r="C273" s="59" t="s">
        <v>536</v>
      </c>
      <c r="D273" s="12">
        <v>10204100</v>
      </c>
      <c r="E273" s="12">
        <v>10024443.4</v>
      </c>
      <c r="F273" s="12">
        <v>179656.6</v>
      </c>
    </row>
    <row r="274" spans="1:6" ht="39" x14ac:dyDescent="0.2">
      <c r="A274" s="51" t="s">
        <v>445</v>
      </c>
      <c r="B274" s="51" t="s">
        <v>0</v>
      </c>
      <c r="C274" s="59" t="s">
        <v>537</v>
      </c>
      <c r="D274" s="12">
        <v>10204100</v>
      </c>
      <c r="E274" s="12">
        <v>10024443.4</v>
      </c>
      <c r="F274" s="12">
        <v>179656.6</v>
      </c>
    </row>
    <row r="275" spans="1:6" ht="48.75" x14ac:dyDescent="0.2">
      <c r="A275" s="51" t="s">
        <v>135</v>
      </c>
      <c r="B275" s="51" t="s">
        <v>0</v>
      </c>
      <c r="C275" s="59" t="s">
        <v>215</v>
      </c>
      <c r="D275" s="12">
        <v>10204100</v>
      </c>
      <c r="E275" s="12">
        <v>10024443.4</v>
      </c>
      <c r="F275" s="12">
        <v>179656.6</v>
      </c>
    </row>
    <row r="276" spans="1:6" x14ac:dyDescent="0.2">
      <c r="A276" s="51" t="s">
        <v>538</v>
      </c>
      <c r="B276" s="51" t="s">
        <v>0</v>
      </c>
      <c r="C276" s="59" t="s">
        <v>539</v>
      </c>
      <c r="D276" s="12">
        <v>5067427.88</v>
      </c>
      <c r="E276" s="12">
        <v>3926898.12</v>
      </c>
      <c r="F276" s="12">
        <v>1140529.76</v>
      </c>
    </row>
    <row r="277" spans="1:6" ht="19.5" x14ac:dyDescent="0.2">
      <c r="A277" s="51" t="s">
        <v>431</v>
      </c>
      <c r="B277" s="51" t="s">
        <v>0</v>
      </c>
      <c r="C277" s="59" t="s">
        <v>540</v>
      </c>
      <c r="D277" s="12">
        <v>5067427.88</v>
      </c>
      <c r="E277" s="12">
        <v>3926898.12</v>
      </c>
      <c r="F277" s="12">
        <v>1140529.76</v>
      </c>
    </row>
    <row r="278" spans="1:6" x14ac:dyDescent="0.2">
      <c r="A278" s="51" t="s">
        <v>433</v>
      </c>
      <c r="B278" s="51" t="s">
        <v>0</v>
      </c>
      <c r="C278" s="59" t="s">
        <v>541</v>
      </c>
      <c r="D278" s="12">
        <v>5067427.88</v>
      </c>
      <c r="E278" s="12">
        <v>3926898.12</v>
      </c>
      <c r="F278" s="12">
        <v>1140529.76</v>
      </c>
    </row>
    <row r="279" spans="1:6" ht="29.25" x14ac:dyDescent="0.2">
      <c r="A279" s="51" t="s">
        <v>134</v>
      </c>
      <c r="B279" s="51" t="s">
        <v>0</v>
      </c>
      <c r="C279" s="59" t="s">
        <v>175</v>
      </c>
      <c r="D279" s="12">
        <v>5067427.88</v>
      </c>
      <c r="E279" s="12">
        <v>3926898.12</v>
      </c>
      <c r="F279" s="12">
        <v>1140529.76</v>
      </c>
    </row>
    <row r="280" spans="1:6" x14ac:dyDescent="0.2">
      <c r="A280" s="51" t="s">
        <v>407</v>
      </c>
      <c r="B280" s="51" t="s">
        <v>0</v>
      </c>
      <c r="C280" s="59" t="s">
        <v>542</v>
      </c>
      <c r="D280" s="12">
        <v>1864909.59</v>
      </c>
      <c r="E280" s="12">
        <v>1864909.59</v>
      </c>
      <c r="F280" s="12" t="s">
        <v>9</v>
      </c>
    </row>
    <row r="281" spans="1:6" ht="29.25" x14ac:dyDescent="0.2">
      <c r="A281" s="51" t="s">
        <v>367</v>
      </c>
      <c r="B281" s="51" t="s">
        <v>0</v>
      </c>
      <c r="C281" s="59" t="s">
        <v>543</v>
      </c>
      <c r="D281" s="12">
        <v>1864909.59</v>
      </c>
      <c r="E281" s="12">
        <v>1864909.59</v>
      </c>
      <c r="F281" s="12" t="s">
        <v>9</v>
      </c>
    </row>
    <row r="282" spans="1:6" x14ac:dyDescent="0.2">
      <c r="A282" s="51" t="s">
        <v>369</v>
      </c>
      <c r="B282" s="51" t="s">
        <v>0</v>
      </c>
      <c r="C282" s="59" t="s">
        <v>544</v>
      </c>
      <c r="D282" s="12">
        <v>1864909.59</v>
      </c>
      <c r="E282" s="12">
        <v>1864909.59</v>
      </c>
      <c r="F282" s="12" t="s">
        <v>9</v>
      </c>
    </row>
    <row r="283" spans="1:6" x14ac:dyDescent="0.2">
      <c r="A283" s="51" t="s">
        <v>151</v>
      </c>
      <c r="B283" s="51" t="s">
        <v>0</v>
      </c>
      <c r="C283" s="59" t="s">
        <v>172</v>
      </c>
      <c r="D283" s="12">
        <v>1864909.59</v>
      </c>
      <c r="E283" s="12">
        <v>1864909.59</v>
      </c>
      <c r="F283" s="12" t="s">
        <v>9</v>
      </c>
    </row>
    <row r="284" spans="1:6" ht="39" x14ac:dyDescent="0.2">
      <c r="A284" s="51" t="s">
        <v>545</v>
      </c>
      <c r="B284" s="51" t="s">
        <v>0</v>
      </c>
      <c r="C284" s="59" t="s">
        <v>546</v>
      </c>
      <c r="D284" s="12">
        <v>884251.87</v>
      </c>
      <c r="E284" s="12">
        <v>884251.87</v>
      </c>
      <c r="F284" s="12" t="s">
        <v>9</v>
      </c>
    </row>
    <row r="285" spans="1:6" x14ac:dyDescent="0.2">
      <c r="A285" s="51" t="s">
        <v>307</v>
      </c>
      <c r="B285" s="51" t="s">
        <v>0</v>
      </c>
      <c r="C285" s="59" t="s">
        <v>547</v>
      </c>
      <c r="D285" s="12">
        <v>884251.87</v>
      </c>
      <c r="E285" s="12">
        <v>884251.87</v>
      </c>
      <c r="F285" s="12" t="s">
        <v>9</v>
      </c>
    </row>
    <row r="286" spans="1:6" ht="39" x14ac:dyDescent="0.2">
      <c r="A286" s="51" t="s">
        <v>445</v>
      </c>
      <c r="B286" s="51" t="s">
        <v>0</v>
      </c>
      <c r="C286" s="59" t="s">
        <v>548</v>
      </c>
      <c r="D286" s="12">
        <v>884251.87</v>
      </c>
      <c r="E286" s="12">
        <v>884251.87</v>
      </c>
      <c r="F286" s="12" t="s">
        <v>9</v>
      </c>
    </row>
    <row r="287" spans="1:6" ht="48.75" x14ac:dyDescent="0.2">
      <c r="A287" s="51" t="s">
        <v>135</v>
      </c>
      <c r="B287" s="51" t="s">
        <v>0</v>
      </c>
      <c r="C287" s="59" t="s">
        <v>216</v>
      </c>
      <c r="D287" s="12">
        <v>884251.87</v>
      </c>
      <c r="E287" s="12">
        <v>884251.87</v>
      </c>
      <c r="F287" s="12" t="s">
        <v>9</v>
      </c>
    </row>
    <row r="288" spans="1:6" ht="19.5" x14ac:dyDescent="0.2">
      <c r="A288" s="51" t="s">
        <v>549</v>
      </c>
      <c r="B288" s="51" t="s">
        <v>0</v>
      </c>
      <c r="C288" s="59" t="s">
        <v>550</v>
      </c>
      <c r="D288" s="12">
        <v>96540</v>
      </c>
      <c r="E288" s="12">
        <v>68084.88</v>
      </c>
      <c r="F288" s="12">
        <v>28455.119999999999</v>
      </c>
    </row>
    <row r="289" spans="1:6" ht="19.5" x14ac:dyDescent="0.2">
      <c r="A289" s="51" t="s">
        <v>431</v>
      </c>
      <c r="B289" s="51" t="s">
        <v>0</v>
      </c>
      <c r="C289" s="59" t="s">
        <v>551</v>
      </c>
      <c r="D289" s="12">
        <v>96540</v>
      </c>
      <c r="E289" s="12">
        <v>68084.88</v>
      </c>
      <c r="F289" s="12">
        <v>28455.119999999999</v>
      </c>
    </row>
    <row r="290" spans="1:6" x14ac:dyDescent="0.2">
      <c r="A290" s="51" t="s">
        <v>433</v>
      </c>
      <c r="B290" s="51" t="s">
        <v>0</v>
      </c>
      <c r="C290" s="59" t="s">
        <v>552</v>
      </c>
      <c r="D290" s="12">
        <v>96540</v>
      </c>
      <c r="E290" s="12">
        <v>68084.88</v>
      </c>
      <c r="F290" s="12">
        <v>28455.119999999999</v>
      </c>
    </row>
    <row r="291" spans="1:6" ht="29.25" x14ac:dyDescent="0.2">
      <c r="A291" s="51" t="s">
        <v>134</v>
      </c>
      <c r="B291" s="51" t="s">
        <v>0</v>
      </c>
      <c r="C291" s="59" t="s">
        <v>176</v>
      </c>
      <c r="D291" s="12">
        <v>96540</v>
      </c>
      <c r="E291" s="12">
        <v>68084.88</v>
      </c>
      <c r="F291" s="12">
        <v>28455.119999999999</v>
      </c>
    </row>
    <row r="292" spans="1:6" ht="19.5" x14ac:dyDescent="0.2">
      <c r="A292" s="51" t="s">
        <v>553</v>
      </c>
      <c r="B292" s="51" t="s">
        <v>0</v>
      </c>
      <c r="C292" s="59" t="s">
        <v>554</v>
      </c>
      <c r="D292" s="12">
        <v>26000</v>
      </c>
      <c r="E292" s="12" t="s">
        <v>9</v>
      </c>
      <c r="F292" s="12">
        <v>26000</v>
      </c>
    </row>
    <row r="293" spans="1:6" ht="39" x14ac:dyDescent="0.2">
      <c r="A293" s="51" t="s">
        <v>555</v>
      </c>
      <c r="B293" s="51" t="s">
        <v>0</v>
      </c>
      <c r="C293" s="59" t="s">
        <v>556</v>
      </c>
      <c r="D293" s="12">
        <v>26000</v>
      </c>
      <c r="E293" s="12" t="s">
        <v>9</v>
      </c>
      <c r="F293" s="12">
        <v>26000</v>
      </c>
    </row>
    <row r="294" spans="1:6" ht="19.5" x14ac:dyDescent="0.2">
      <c r="A294" s="51" t="s">
        <v>303</v>
      </c>
      <c r="B294" s="51" t="s">
        <v>0</v>
      </c>
      <c r="C294" s="59" t="s">
        <v>557</v>
      </c>
      <c r="D294" s="12">
        <v>26000</v>
      </c>
      <c r="E294" s="12" t="s">
        <v>9</v>
      </c>
      <c r="F294" s="12">
        <v>26000</v>
      </c>
    </row>
    <row r="295" spans="1:6" ht="29.25" x14ac:dyDescent="0.2">
      <c r="A295" s="51" t="s">
        <v>305</v>
      </c>
      <c r="B295" s="51" t="s">
        <v>0</v>
      </c>
      <c r="C295" s="59" t="s">
        <v>558</v>
      </c>
      <c r="D295" s="12">
        <v>26000</v>
      </c>
      <c r="E295" s="12" t="s">
        <v>9</v>
      </c>
      <c r="F295" s="12">
        <v>26000</v>
      </c>
    </row>
    <row r="296" spans="1:6" x14ac:dyDescent="0.2">
      <c r="A296" s="51" t="s">
        <v>100</v>
      </c>
      <c r="B296" s="51" t="s">
        <v>0</v>
      </c>
      <c r="C296" s="59" t="s">
        <v>153</v>
      </c>
      <c r="D296" s="12">
        <v>26000</v>
      </c>
      <c r="E296" s="12" t="s">
        <v>9</v>
      </c>
      <c r="F296" s="12">
        <v>26000</v>
      </c>
    </row>
    <row r="297" spans="1:6" ht="19.5" x14ac:dyDescent="0.2">
      <c r="A297" s="51" t="s">
        <v>559</v>
      </c>
      <c r="B297" s="51" t="s">
        <v>0</v>
      </c>
      <c r="C297" s="59" t="s">
        <v>560</v>
      </c>
      <c r="D297" s="12">
        <v>1303974.43</v>
      </c>
      <c r="E297" s="12">
        <v>1303974.43</v>
      </c>
      <c r="F297" s="12" t="s">
        <v>9</v>
      </c>
    </row>
    <row r="298" spans="1:6" x14ac:dyDescent="0.2">
      <c r="A298" s="51" t="s">
        <v>561</v>
      </c>
      <c r="B298" s="51" t="s">
        <v>0</v>
      </c>
      <c r="C298" s="59" t="s">
        <v>562</v>
      </c>
      <c r="D298" s="12">
        <v>1303974.43</v>
      </c>
      <c r="E298" s="12">
        <v>1303974.43</v>
      </c>
      <c r="F298" s="12" t="s">
        <v>9</v>
      </c>
    </row>
    <row r="299" spans="1:6" ht="19.5" x14ac:dyDescent="0.2">
      <c r="A299" s="51" t="s">
        <v>303</v>
      </c>
      <c r="B299" s="51" t="s">
        <v>0</v>
      </c>
      <c r="C299" s="59" t="s">
        <v>563</v>
      </c>
      <c r="D299" s="12">
        <v>1303974.43</v>
      </c>
      <c r="E299" s="12">
        <v>1303974.43</v>
      </c>
      <c r="F299" s="12" t="s">
        <v>9</v>
      </c>
    </row>
    <row r="300" spans="1:6" ht="29.25" x14ac:dyDescent="0.2">
      <c r="A300" s="51" t="s">
        <v>305</v>
      </c>
      <c r="B300" s="51" t="s">
        <v>0</v>
      </c>
      <c r="C300" s="59" t="s">
        <v>564</v>
      </c>
      <c r="D300" s="12">
        <v>1303974.43</v>
      </c>
      <c r="E300" s="12">
        <v>1303974.43</v>
      </c>
      <c r="F300" s="12" t="s">
        <v>9</v>
      </c>
    </row>
    <row r="301" spans="1:6" x14ac:dyDescent="0.2">
      <c r="A301" s="51" t="s">
        <v>100</v>
      </c>
      <c r="B301" s="51" t="s">
        <v>0</v>
      </c>
      <c r="C301" s="59" t="s">
        <v>230</v>
      </c>
      <c r="D301" s="12">
        <v>1303974.43</v>
      </c>
      <c r="E301" s="12">
        <v>1303974.43</v>
      </c>
      <c r="F301" s="12" t="s">
        <v>9</v>
      </c>
    </row>
    <row r="302" spans="1:6" x14ac:dyDescent="0.2">
      <c r="A302" s="51" t="s">
        <v>565</v>
      </c>
      <c r="B302" s="51" t="s">
        <v>0</v>
      </c>
      <c r="C302" s="59" t="s">
        <v>566</v>
      </c>
      <c r="D302" s="12">
        <v>7645819.1100000003</v>
      </c>
      <c r="E302" s="12">
        <v>7299504.1900000004</v>
      </c>
      <c r="F302" s="12">
        <v>346314.92</v>
      </c>
    </row>
    <row r="303" spans="1:6" x14ac:dyDescent="0.2">
      <c r="A303" s="51" t="s">
        <v>565</v>
      </c>
      <c r="B303" s="51" t="s">
        <v>0</v>
      </c>
      <c r="C303" s="59" t="s">
        <v>567</v>
      </c>
      <c r="D303" s="12">
        <v>7364588.2800000003</v>
      </c>
      <c r="E303" s="12">
        <v>7018273.3600000003</v>
      </c>
      <c r="F303" s="12">
        <v>346314.92</v>
      </c>
    </row>
    <row r="304" spans="1:6" ht="48.75" x14ac:dyDescent="0.2">
      <c r="A304" s="51" t="s">
        <v>283</v>
      </c>
      <c r="B304" s="51" t="s">
        <v>0</v>
      </c>
      <c r="C304" s="59" t="s">
        <v>568</v>
      </c>
      <c r="D304" s="12">
        <v>5804708.8600000003</v>
      </c>
      <c r="E304" s="12">
        <v>5794484.3399999999</v>
      </c>
      <c r="F304" s="12">
        <v>10224.52</v>
      </c>
    </row>
    <row r="305" spans="1:6" ht="19.5" x14ac:dyDescent="0.2">
      <c r="A305" s="51" t="s">
        <v>569</v>
      </c>
      <c r="B305" s="51" t="s">
        <v>0</v>
      </c>
      <c r="C305" s="59" t="s">
        <v>570</v>
      </c>
      <c r="D305" s="12">
        <v>5804708.8600000003</v>
      </c>
      <c r="E305" s="12">
        <v>5794484.3399999999</v>
      </c>
      <c r="F305" s="12">
        <v>10224.52</v>
      </c>
    </row>
    <row r="306" spans="1:6" x14ac:dyDescent="0.2">
      <c r="A306" s="51" t="s">
        <v>154</v>
      </c>
      <c r="B306" s="51" t="s">
        <v>0</v>
      </c>
      <c r="C306" s="59" t="s">
        <v>155</v>
      </c>
      <c r="D306" s="12">
        <v>4377439.17</v>
      </c>
      <c r="E306" s="12">
        <v>4367214.6500000004</v>
      </c>
      <c r="F306" s="12">
        <v>10224.52</v>
      </c>
    </row>
    <row r="307" spans="1:6" ht="39" x14ac:dyDescent="0.2">
      <c r="A307" s="51" t="s">
        <v>156</v>
      </c>
      <c r="B307" s="51" t="s">
        <v>0</v>
      </c>
      <c r="C307" s="59" t="s">
        <v>157</v>
      </c>
      <c r="D307" s="12">
        <v>1427269.69</v>
      </c>
      <c r="E307" s="12">
        <v>1427269.69</v>
      </c>
      <c r="F307" s="12" t="s">
        <v>9</v>
      </c>
    </row>
    <row r="308" spans="1:6" ht="19.5" x14ac:dyDescent="0.2">
      <c r="A308" s="51" t="s">
        <v>303</v>
      </c>
      <c r="B308" s="51" t="s">
        <v>0</v>
      </c>
      <c r="C308" s="59" t="s">
        <v>571</v>
      </c>
      <c r="D308" s="12">
        <v>1545379.42</v>
      </c>
      <c r="E308" s="12">
        <v>1217244.93</v>
      </c>
      <c r="F308" s="12">
        <v>328134.49</v>
      </c>
    </row>
    <row r="309" spans="1:6" ht="29.25" x14ac:dyDescent="0.2">
      <c r="A309" s="51" t="s">
        <v>305</v>
      </c>
      <c r="B309" s="51" t="s">
        <v>0</v>
      </c>
      <c r="C309" s="59" t="s">
        <v>572</v>
      </c>
      <c r="D309" s="12">
        <v>1545379.42</v>
      </c>
      <c r="E309" s="12">
        <v>1217244.93</v>
      </c>
      <c r="F309" s="12">
        <v>328134.49</v>
      </c>
    </row>
    <row r="310" spans="1:6" ht="19.5" x14ac:dyDescent="0.2">
      <c r="A310" s="51" t="s">
        <v>98</v>
      </c>
      <c r="B310" s="51" t="s">
        <v>0</v>
      </c>
      <c r="C310" s="59" t="s">
        <v>158</v>
      </c>
      <c r="D310" s="12">
        <v>219404.86</v>
      </c>
      <c r="E310" s="12">
        <v>133280.4</v>
      </c>
      <c r="F310" s="12">
        <v>86124.46</v>
      </c>
    </row>
    <row r="311" spans="1:6" x14ac:dyDescent="0.2">
      <c r="A311" s="51" t="s">
        <v>100</v>
      </c>
      <c r="B311" s="51" t="s">
        <v>0</v>
      </c>
      <c r="C311" s="59" t="s">
        <v>159</v>
      </c>
      <c r="D311" s="12">
        <v>1117608.78</v>
      </c>
      <c r="E311" s="12">
        <v>881464.67</v>
      </c>
      <c r="F311" s="12">
        <v>236144.11</v>
      </c>
    </row>
    <row r="312" spans="1:6" x14ac:dyDescent="0.2">
      <c r="A312" s="51" t="s">
        <v>102</v>
      </c>
      <c r="B312" s="51" t="s">
        <v>0</v>
      </c>
      <c r="C312" s="59" t="s">
        <v>160</v>
      </c>
      <c r="D312" s="12">
        <v>208365.78</v>
      </c>
      <c r="E312" s="12">
        <v>202499.86</v>
      </c>
      <c r="F312" s="12">
        <v>5865.92</v>
      </c>
    </row>
    <row r="313" spans="1:6" ht="19.5" x14ac:dyDescent="0.2">
      <c r="A313" s="51" t="s">
        <v>573</v>
      </c>
      <c r="B313" s="51" t="s">
        <v>0</v>
      </c>
      <c r="C313" s="59" t="s">
        <v>574</v>
      </c>
      <c r="D313" s="12">
        <v>12000</v>
      </c>
      <c r="E313" s="12">
        <v>6000</v>
      </c>
      <c r="F313" s="12">
        <v>6000</v>
      </c>
    </row>
    <row r="314" spans="1:6" x14ac:dyDescent="0.2">
      <c r="A314" s="51" t="s">
        <v>231</v>
      </c>
      <c r="B314" s="51" t="s">
        <v>0</v>
      </c>
      <c r="C314" s="59" t="s">
        <v>232</v>
      </c>
      <c r="D314" s="12">
        <v>12000</v>
      </c>
      <c r="E314" s="12">
        <v>6000</v>
      </c>
      <c r="F314" s="12">
        <v>6000</v>
      </c>
    </row>
    <row r="315" spans="1:6" x14ac:dyDescent="0.2">
      <c r="A315" s="51" t="s">
        <v>307</v>
      </c>
      <c r="B315" s="51" t="s">
        <v>0</v>
      </c>
      <c r="C315" s="59" t="s">
        <v>575</v>
      </c>
      <c r="D315" s="12">
        <v>2500</v>
      </c>
      <c r="E315" s="12">
        <v>544.09</v>
      </c>
      <c r="F315" s="12">
        <v>1955.91</v>
      </c>
    </row>
    <row r="316" spans="1:6" x14ac:dyDescent="0.2">
      <c r="A316" s="51" t="s">
        <v>309</v>
      </c>
      <c r="B316" s="51" t="s">
        <v>0</v>
      </c>
      <c r="C316" s="59" t="s">
        <v>576</v>
      </c>
      <c r="D316" s="12">
        <v>2500</v>
      </c>
      <c r="E316" s="12">
        <v>544.09</v>
      </c>
      <c r="F316" s="12">
        <v>1955.91</v>
      </c>
    </row>
    <row r="317" spans="1:6" ht="19.5" x14ac:dyDescent="0.2">
      <c r="A317" s="51" t="s">
        <v>104</v>
      </c>
      <c r="B317" s="51" t="s">
        <v>0</v>
      </c>
      <c r="C317" s="59" t="s">
        <v>161</v>
      </c>
      <c r="D317" s="12">
        <v>500</v>
      </c>
      <c r="E317" s="12" t="s">
        <v>9</v>
      </c>
      <c r="F317" s="12">
        <v>500</v>
      </c>
    </row>
    <row r="318" spans="1:6" x14ac:dyDescent="0.2">
      <c r="A318" s="51" t="s">
        <v>107</v>
      </c>
      <c r="B318" s="51" t="s">
        <v>0</v>
      </c>
      <c r="C318" s="59" t="s">
        <v>162</v>
      </c>
      <c r="D318" s="12">
        <v>2000</v>
      </c>
      <c r="E318" s="12">
        <v>544.09</v>
      </c>
      <c r="F318" s="12">
        <v>1455.91</v>
      </c>
    </row>
    <row r="319" spans="1:6" ht="29.25" x14ac:dyDescent="0.2">
      <c r="A319" s="51" t="s">
        <v>577</v>
      </c>
      <c r="B319" s="51" t="s">
        <v>0</v>
      </c>
      <c r="C319" s="59" t="s">
        <v>578</v>
      </c>
      <c r="D319" s="12">
        <v>231999</v>
      </c>
      <c r="E319" s="12">
        <v>231999</v>
      </c>
      <c r="F319" s="12" t="s">
        <v>9</v>
      </c>
    </row>
    <row r="320" spans="1:6" ht="48.75" x14ac:dyDescent="0.2">
      <c r="A320" s="51" t="s">
        <v>283</v>
      </c>
      <c r="B320" s="51" t="s">
        <v>0</v>
      </c>
      <c r="C320" s="59" t="s">
        <v>579</v>
      </c>
      <c r="D320" s="12">
        <v>222000</v>
      </c>
      <c r="E320" s="12">
        <v>222000</v>
      </c>
      <c r="F320" s="12" t="s">
        <v>9</v>
      </c>
    </row>
    <row r="321" spans="1:6" ht="19.5" x14ac:dyDescent="0.2">
      <c r="A321" s="51" t="s">
        <v>569</v>
      </c>
      <c r="B321" s="51" t="s">
        <v>0</v>
      </c>
      <c r="C321" s="59" t="s">
        <v>580</v>
      </c>
      <c r="D321" s="12">
        <v>222000</v>
      </c>
      <c r="E321" s="12">
        <v>222000</v>
      </c>
      <c r="F321" s="12" t="s">
        <v>9</v>
      </c>
    </row>
    <row r="322" spans="1:6" x14ac:dyDescent="0.2">
      <c r="A322" s="51" t="s">
        <v>154</v>
      </c>
      <c r="B322" s="51" t="s">
        <v>0</v>
      </c>
      <c r="C322" s="59" t="s">
        <v>581</v>
      </c>
      <c r="D322" s="12">
        <v>170507</v>
      </c>
      <c r="E322" s="12">
        <v>170507</v>
      </c>
      <c r="F322" s="12" t="s">
        <v>9</v>
      </c>
    </row>
    <row r="323" spans="1:6" ht="39" x14ac:dyDescent="0.2">
      <c r="A323" s="51" t="s">
        <v>156</v>
      </c>
      <c r="B323" s="51" t="s">
        <v>0</v>
      </c>
      <c r="C323" s="59" t="s">
        <v>582</v>
      </c>
      <c r="D323" s="12">
        <v>51493</v>
      </c>
      <c r="E323" s="12">
        <v>51493</v>
      </c>
      <c r="F323" s="12" t="s">
        <v>9</v>
      </c>
    </row>
    <row r="324" spans="1:6" ht="19.5" x14ac:dyDescent="0.2">
      <c r="A324" s="51" t="s">
        <v>303</v>
      </c>
      <c r="B324" s="51" t="s">
        <v>0</v>
      </c>
      <c r="C324" s="59" t="s">
        <v>583</v>
      </c>
      <c r="D324" s="12">
        <v>9999</v>
      </c>
      <c r="E324" s="12">
        <v>9999</v>
      </c>
      <c r="F324" s="12" t="s">
        <v>9</v>
      </c>
    </row>
    <row r="325" spans="1:6" ht="29.25" x14ac:dyDescent="0.2">
      <c r="A325" s="51" t="s">
        <v>305</v>
      </c>
      <c r="B325" s="51" t="s">
        <v>0</v>
      </c>
      <c r="C325" s="59" t="s">
        <v>584</v>
      </c>
      <c r="D325" s="12">
        <v>9999</v>
      </c>
      <c r="E325" s="12">
        <v>9999</v>
      </c>
      <c r="F325" s="12" t="s">
        <v>9</v>
      </c>
    </row>
    <row r="326" spans="1:6" x14ac:dyDescent="0.2">
      <c r="A326" s="51" t="s">
        <v>100</v>
      </c>
      <c r="B326" s="51" t="s">
        <v>0</v>
      </c>
      <c r="C326" s="59" t="s">
        <v>233</v>
      </c>
      <c r="D326" s="12">
        <v>9999</v>
      </c>
      <c r="E326" s="12">
        <v>9999</v>
      </c>
      <c r="F326" s="12" t="s">
        <v>9</v>
      </c>
    </row>
    <row r="327" spans="1:6" x14ac:dyDescent="0.2">
      <c r="A327" s="51" t="s">
        <v>585</v>
      </c>
      <c r="B327" s="51" t="s">
        <v>0</v>
      </c>
      <c r="C327" s="59" t="s">
        <v>586</v>
      </c>
      <c r="D327" s="12">
        <v>27860.83</v>
      </c>
      <c r="E327" s="12">
        <v>27860.83</v>
      </c>
      <c r="F327" s="12" t="s">
        <v>9</v>
      </c>
    </row>
    <row r="328" spans="1:6" x14ac:dyDescent="0.2">
      <c r="A328" s="51" t="s">
        <v>325</v>
      </c>
      <c r="B328" s="51" t="s">
        <v>0</v>
      </c>
      <c r="C328" s="59" t="s">
        <v>587</v>
      </c>
      <c r="D328" s="12">
        <v>27860.83</v>
      </c>
      <c r="E328" s="12">
        <v>27860.83</v>
      </c>
      <c r="F328" s="12" t="s">
        <v>9</v>
      </c>
    </row>
    <row r="329" spans="1:6" x14ac:dyDescent="0.2">
      <c r="A329" s="51" t="s">
        <v>109</v>
      </c>
      <c r="B329" s="51" t="s">
        <v>0</v>
      </c>
      <c r="C329" s="59" t="s">
        <v>588</v>
      </c>
      <c r="D329" s="12">
        <v>27860.83</v>
      </c>
      <c r="E329" s="12">
        <v>27860.83</v>
      </c>
      <c r="F329" s="12" t="s">
        <v>9</v>
      </c>
    </row>
    <row r="330" spans="1:6" ht="19.5" x14ac:dyDescent="0.2">
      <c r="A330" s="51" t="s">
        <v>589</v>
      </c>
      <c r="B330" s="51" t="s">
        <v>0</v>
      </c>
      <c r="C330" s="59" t="s">
        <v>590</v>
      </c>
      <c r="D330" s="12">
        <v>21371</v>
      </c>
      <c r="E330" s="12">
        <v>21371</v>
      </c>
      <c r="F330" s="12" t="s">
        <v>9</v>
      </c>
    </row>
    <row r="331" spans="1:6" ht="19.5" x14ac:dyDescent="0.2">
      <c r="A331" s="51" t="s">
        <v>303</v>
      </c>
      <c r="B331" s="51" t="s">
        <v>0</v>
      </c>
      <c r="C331" s="59" t="s">
        <v>591</v>
      </c>
      <c r="D331" s="12">
        <v>21371</v>
      </c>
      <c r="E331" s="12">
        <v>21371</v>
      </c>
      <c r="F331" s="12" t="s">
        <v>9</v>
      </c>
    </row>
    <row r="332" spans="1:6" ht="29.25" x14ac:dyDescent="0.2">
      <c r="A332" s="51" t="s">
        <v>305</v>
      </c>
      <c r="B332" s="51" t="s">
        <v>0</v>
      </c>
      <c r="C332" s="59" t="s">
        <v>592</v>
      </c>
      <c r="D332" s="12">
        <v>21371</v>
      </c>
      <c r="E332" s="12">
        <v>21371</v>
      </c>
      <c r="F332" s="12" t="s">
        <v>9</v>
      </c>
    </row>
    <row r="333" spans="1:6" x14ac:dyDescent="0.2">
      <c r="A333" s="51" t="s">
        <v>100</v>
      </c>
      <c r="B333" s="51" t="s">
        <v>0</v>
      </c>
      <c r="C333" s="59" t="s">
        <v>217</v>
      </c>
      <c r="D333" s="12">
        <v>21371</v>
      </c>
      <c r="E333" s="12">
        <v>21371</v>
      </c>
      <c r="F333" s="12" t="s">
        <v>9</v>
      </c>
    </row>
    <row r="334" spans="1:6" x14ac:dyDescent="0.2">
      <c r="A334" s="51" t="s">
        <v>593</v>
      </c>
      <c r="B334" s="51" t="s">
        <v>0</v>
      </c>
      <c r="C334" s="59" t="s">
        <v>594</v>
      </c>
      <c r="D334" s="12">
        <v>522716.58</v>
      </c>
      <c r="E334" s="12">
        <v>522716.58</v>
      </c>
      <c r="F334" s="12" t="s">
        <v>9</v>
      </c>
    </row>
    <row r="335" spans="1:6" x14ac:dyDescent="0.2">
      <c r="A335" s="51" t="s">
        <v>595</v>
      </c>
      <c r="B335" s="51" t="s">
        <v>0</v>
      </c>
      <c r="C335" s="59" t="s">
        <v>596</v>
      </c>
      <c r="D335" s="12">
        <v>522716.58</v>
      </c>
      <c r="E335" s="12">
        <v>522716.58</v>
      </c>
      <c r="F335" s="12" t="s">
        <v>9</v>
      </c>
    </row>
    <row r="336" spans="1:6" ht="19.5" x14ac:dyDescent="0.2">
      <c r="A336" s="51" t="s">
        <v>573</v>
      </c>
      <c r="B336" s="51" t="s">
        <v>0</v>
      </c>
      <c r="C336" s="59" t="s">
        <v>597</v>
      </c>
      <c r="D336" s="12">
        <v>522716.58</v>
      </c>
      <c r="E336" s="12">
        <v>522716.58</v>
      </c>
      <c r="F336" s="12" t="s">
        <v>9</v>
      </c>
    </row>
    <row r="337" spans="1:6" ht="19.5" x14ac:dyDescent="0.2">
      <c r="A337" s="51" t="s">
        <v>598</v>
      </c>
      <c r="B337" s="51" t="s">
        <v>0</v>
      </c>
      <c r="C337" s="59" t="s">
        <v>599</v>
      </c>
      <c r="D337" s="12">
        <v>522716.58</v>
      </c>
      <c r="E337" s="12">
        <v>522716.58</v>
      </c>
      <c r="F337" s="12" t="s">
        <v>9</v>
      </c>
    </row>
    <row r="338" spans="1:6" x14ac:dyDescent="0.2">
      <c r="A338" s="51" t="s">
        <v>163</v>
      </c>
      <c r="B338" s="51" t="s">
        <v>0</v>
      </c>
      <c r="C338" s="59" t="s">
        <v>164</v>
      </c>
      <c r="D338" s="12">
        <v>522716.58</v>
      </c>
      <c r="E338" s="12">
        <v>522716.58</v>
      </c>
      <c r="F338" s="12" t="s">
        <v>9</v>
      </c>
    </row>
    <row r="339" spans="1:6" ht="19.5" x14ac:dyDescent="0.2">
      <c r="A339" s="51" t="s">
        <v>600</v>
      </c>
      <c r="B339" s="51" t="s">
        <v>0</v>
      </c>
      <c r="C339" s="59" t="s">
        <v>601</v>
      </c>
      <c r="D339" s="12">
        <v>96400</v>
      </c>
      <c r="E339" s="12">
        <v>94900</v>
      </c>
      <c r="F339" s="12">
        <v>1500</v>
      </c>
    </row>
    <row r="340" spans="1:6" ht="39" x14ac:dyDescent="0.2">
      <c r="A340" s="51" t="s">
        <v>602</v>
      </c>
      <c r="B340" s="51" t="s">
        <v>0</v>
      </c>
      <c r="C340" s="59" t="s">
        <v>603</v>
      </c>
      <c r="D340" s="12">
        <v>96400</v>
      </c>
      <c r="E340" s="12">
        <v>94900</v>
      </c>
      <c r="F340" s="12">
        <v>1500</v>
      </c>
    </row>
    <row r="341" spans="1:6" ht="48.75" x14ac:dyDescent="0.2">
      <c r="A341" s="51" t="s">
        <v>283</v>
      </c>
      <c r="B341" s="51" t="s">
        <v>0</v>
      </c>
      <c r="C341" s="59" t="s">
        <v>604</v>
      </c>
      <c r="D341" s="12">
        <v>14400</v>
      </c>
      <c r="E341" s="12">
        <v>14400</v>
      </c>
      <c r="F341" s="12" t="s">
        <v>9</v>
      </c>
    </row>
    <row r="342" spans="1:6" ht="19.5" x14ac:dyDescent="0.2">
      <c r="A342" s="51" t="s">
        <v>569</v>
      </c>
      <c r="B342" s="51" t="s">
        <v>0</v>
      </c>
      <c r="C342" s="59" t="s">
        <v>605</v>
      </c>
      <c r="D342" s="12">
        <v>14400</v>
      </c>
      <c r="E342" s="12">
        <v>14400</v>
      </c>
      <c r="F342" s="12" t="s">
        <v>9</v>
      </c>
    </row>
    <row r="343" spans="1:6" x14ac:dyDescent="0.2">
      <c r="A343" s="51" t="s">
        <v>234</v>
      </c>
      <c r="B343" s="51" t="s">
        <v>0</v>
      </c>
      <c r="C343" s="59" t="s">
        <v>235</v>
      </c>
      <c r="D343" s="12">
        <v>14400</v>
      </c>
      <c r="E343" s="12">
        <v>14400</v>
      </c>
      <c r="F343" s="12" t="s">
        <v>9</v>
      </c>
    </row>
    <row r="344" spans="1:6" ht="19.5" x14ac:dyDescent="0.2">
      <c r="A344" s="51" t="s">
        <v>303</v>
      </c>
      <c r="B344" s="51" t="s">
        <v>0</v>
      </c>
      <c r="C344" s="59" t="s">
        <v>606</v>
      </c>
      <c r="D344" s="12">
        <v>82000</v>
      </c>
      <c r="E344" s="12">
        <v>80500</v>
      </c>
      <c r="F344" s="12">
        <v>1500</v>
      </c>
    </row>
    <row r="345" spans="1:6" ht="29.25" x14ac:dyDescent="0.2">
      <c r="A345" s="51" t="s">
        <v>305</v>
      </c>
      <c r="B345" s="51" t="s">
        <v>0</v>
      </c>
      <c r="C345" s="59" t="s">
        <v>607</v>
      </c>
      <c r="D345" s="12">
        <v>82000</v>
      </c>
      <c r="E345" s="12">
        <v>80500</v>
      </c>
      <c r="F345" s="12">
        <v>1500</v>
      </c>
    </row>
    <row r="346" spans="1:6" x14ac:dyDescent="0.2">
      <c r="A346" s="51" t="s">
        <v>100</v>
      </c>
      <c r="B346" s="51" t="s">
        <v>0</v>
      </c>
      <c r="C346" s="59" t="s">
        <v>201</v>
      </c>
      <c r="D346" s="12">
        <v>82000</v>
      </c>
      <c r="E346" s="12">
        <v>80500</v>
      </c>
      <c r="F346" s="12">
        <v>1500</v>
      </c>
    </row>
    <row r="347" spans="1:6" ht="19.5" x14ac:dyDescent="0.2">
      <c r="A347" s="51" t="s">
        <v>608</v>
      </c>
      <c r="B347" s="51" t="s">
        <v>0</v>
      </c>
      <c r="C347" s="59" t="s">
        <v>609</v>
      </c>
      <c r="D347" s="12">
        <v>412660</v>
      </c>
      <c r="E347" s="12">
        <v>67873.03</v>
      </c>
      <c r="F347" s="12">
        <v>344786.97</v>
      </c>
    </row>
    <row r="348" spans="1:6" x14ac:dyDescent="0.2">
      <c r="A348" s="51" t="s">
        <v>610</v>
      </c>
      <c r="B348" s="51" t="s">
        <v>0</v>
      </c>
      <c r="C348" s="59" t="s">
        <v>611</v>
      </c>
      <c r="D348" s="12">
        <v>412660</v>
      </c>
      <c r="E348" s="12">
        <v>67873.03</v>
      </c>
      <c r="F348" s="12">
        <v>344786.97</v>
      </c>
    </row>
    <row r="349" spans="1:6" ht="19.5" x14ac:dyDescent="0.2">
      <c r="A349" s="51" t="s">
        <v>612</v>
      </c>
      <c r="B349" s="51" t="s">
        <v>0</v>
      </c>
      <c r="C349" s="59" t="s">
        <v>613</v>
      </c>
      <c r="D349" s="12">
        <v>412660</v>
      </c>
      <c r="E349" s="12">
        <v>67873.03</v>
      </c>
      <c r="F349" s="12">
        <v>344786.97</v>
      </c>
    </row>
    <row r="350" spans="1:6" x14ac:dyDescent="0.2">
      <c r="A350" s="52" t="s">
        <v>165</v>
      </c>
      <c r="B350" s="52" t="s">
        <v>0</v>
      </c>
      <c r="C350" s="60" t="s">
        <v>166</v>
      </c>
      <c r="D350" s="14">
        <v>412660</v>
      </c>
      <c r="E350" s="14">
        <v>67873.03</v>
      </c>
      <c r="F350" s="14">
        <v>344786.97</v>
      </c>
    </row>
    <row r="351" spans="1:6" ht="20.25" thickBot="1" x14ac:dyDescent="0.25">
      <c r="A351" s="53" t="s">
        <v>167</v>
      </c>
      <c r="B351" s="53" t="s">
        <v>168</v>
      </c>
      <c r="C351" s="61" t="s">
        <v>89</v>
      </c>
      <c r="D351" s="16">
        <v>-6490311.3899999997</v>
      </c>
      <c r="E351" s="16">
        <v>5377683.4000000004</v>
      </c>
      <c r="F351" s="16" t="s">
        <v>9</v>
      </c>
    </row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</sheetData>
  <mergeCells count="8">
    <mergeCell ref="E1:F1"/>
    <mergeCell ref="A2:E2"/>
    <mergeCell ref="A4:A11"/>
    <mergeCell ref="B4:B11"/>
    <mergeCell ref="C4:C11"/>
    <mergeCell ref="D4:D11"/>
    <mergeCell ref="E4:E11"/>
    <mergeCell ref="F4:F11"/>
  </mergeCells>
  <pageMargins left="0.59055118110236227" right="0.39370078740157483" top="0.39370078740157483" bottom="0.39370078740157483" header="0.51181102362204722" footer="0.31496062992125984"/>
  <pageSetup paperSize="9" scale="95" fitToHeight="100" orientation="portrait" r:id="rId1"/>
  <headerFooter alignWithMargins="0"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34"/>
  <sheetViews>
    <sheetView workbookViewId="0">
      <selection activeCell="T27" sqref="T27"/>
    </sheetView>
  </sheetViews>
  <sheetFormatPr defaultColWidth="10.7109375" defaultRowHeight="12.75" x14ac:dyDescent="0.2"/>
  <cols>
    <col min="1" max="1" width="34.42578125" customWidth="1"/>
    <col min="2" max="2" width="4.85546875" customWidth="1"/>
    <col min="3" max="3" width="18.140625" customWidth="1"/>
    <col min="4" max="6" width="13.7109375" customWidth="1"/>
    <col min="7" max="17" width="0.28515625" customWidth="1"/>
    <col min="257" max="257" width="34.42578125" customWidth="1"/>
    <col min="258" max="258" width="4.85546875" customWidth="1"/>
    <col min="259" max="259" width="18.140625" customWidth="1"/>
    <col min="260" max="262" width="13.7109375" customWidth="1"/>
    <col min="263" max="273" width="0.28515625" customWidth="1"/>
    <col min="513" max="513" width="34.42578125" customWidth="1"/>
    <col min="514" max="514" width="4.85546875" customWidth="1"/>
    <col min="515" max="515" width="18.140625" customWidth="1"/>
    <col min="516" max="518" width="13.7109375" customWidth="1"/>
    <col min="519" max="529" width="0.28515625" customWidth="1"/>
    <col min="769" max="769" width="34.42578125" customWidth="1"/>
    <col min="770" max="770" width="4.85546875" customWidth="1"/>
    <col min="771" max="771" width="18.140625" customWidth="1"/>
    <col min="772" max="774" width="13.7109375" customWidth="1"/>
    <col min="775" max="785" width="0.28515625" customWidth="1"/>
    <col min="1025" max="1025" width="34.42578125" customWidth="1"/>
    <col min="1026" max="1026" width="4.85546875" customWidth="1"/>
    <col min="1027" max="1027" width="18.140625" customWidth="1"/>
    <col min="1028" max="1030" width="13.7109375" customWidth="1"/>
    <col min="1031" max="1041" width="0.28515625" customWidth="1"/>
    <col min="1281" max="1281" width="34.42578125" customWidth="1"/>
    <col min="1282" max="1282" width="4.85546875" customWidth="1"/>
    <col min="1283" max="1283" width="18.140625" customWidth="1"/>
    <col min="1284" max="1286" width="13.7109375" customWidth="1"/>
    <col min="1287" max="1297" width="0.28515625" customWidth="1"/>
    <col min="1537" max="1537" width="34.42578125" customWidth="1"/>
    <col min="1538" max="1538" width="4.85546875" customWidth="1"/>
    <col min="1539" max="1539" width="18.140625" customWidth="1"/>
    <col min="1540" max="1542" width="13.7109375" customWidth="1"/>
    <col min="1543" max="1553" width="0.28515625" customWidth="1"/>
    <col min="1793" max="1793" width="34.42578125" customWidth="1"/>
    <col min="1794" max="1794" width="4.85546875" customWidth="1"/>
    <col min="1795" max="1795" width="18.140625" customWidth="1"/>
    <col min="1796" max="1798" width="13.7109375" customWidth="1"/>
    <col min="1799" max="1809" width="0.28515625" customWidth="1"/>
    <col min="2049" max="2049" width="34.42578125" customWidth="1"/>
    <col min="2050" max="2050" width="4.85546875" customWidth="1"/>
    <col min="2051" max="2051" width="18.140625" customWidth="1"/>
    <col min="2052" max="2054" width="13.7109375" customWidth="1"/>
    <col min="2055" max="2065" width="0.28515625" customWidth="1"/>
    <col min="2305" max="2305" width="34.42578125" customWidth="1"/>
    <col min="2306" max="2306" width="4.85546875" customWidth="1"/>
    <col min="2307" max="2307" width="18.140625" customWidth="1"/>
    <col min="2308" max="2310" width="13.7109375" customWidth="1"/>
    <col min="2311" max="2321" width="0.28515625" customWidth="1"/>
    <col min="2561" max="2561" width="34.42578125" customWidth="1"/>
    <col min="2562" max="2562" width="4.85546875" customWidth="1"/>
    <col min="2563" max="2563" width="18.140625" customWidth="1"/>
    <col min="2564" max="2566" width="13.7109375" customWidth="1"/>
    <col min="2567" max="2577" width="0.28515625" customWidth="1"/>
    <col min="2817" max="2817" width="34.42578125" customWidth="1"/>
    <col min="2818" max="2818" width="4.85546875" customWidth="1"/>
    <col min="2819" max="2819" width="18.140625" customWidth="1"/>
    <col min="2820" max="2822" width="13.7109375" customWidth="1"/>
    <col min="2823" max="2833" width="0.28515625" customWidth="1"/>
    <col min="3073" max="3073" width="34.42578125" customWidth="1"/>
    <col min="3074" max="3074" width="4.85546875" customWidth="1"/>
    <col min="3075" max="3075" width="18.140625" customWidth="1"/>
    <col min="3076" max="3078" width="13.7109375" customWidth="1"/>
    <col min="3079" max="3089" width="0.28515625" customWidth="1"/>
    <col min="3329" max="3329" width="34.42578125" customWidth="1"/>
    <col min="3330" max="3330" width="4.85546875" customWidth="1"/>
    <col min="3331" max="3331" width="18.140625" customWidth="1"/>
    <col min="3332" max="3334" width="13.7109375" customWidth="1"/>
    <col min="3335" max="3345" width="0.28515625" customWidth="1"/>
    <col min="3585" max="3585" width="34.42578125" customWidth="1"/>
    <col min="3586" max="3586" width="4.85546875" customWidth="1"/>
    <col min="3587" max="3587" width="18.140625" customWidth="1"/>
    <col min="3588" max="3590" width="13.7109375" customWidth="1"/>
    <col min="3591" max="3601" width="0.28515625" customWidth="1"/>
    <col min="3841" max="3841" width="34.42578125" customWidth="1"/>
    <col min="3842" max="3842" width="4.85546875" customWidth="1"/>
    <col min="3843" max="3843" width="18.140625" customWidth="1"/>
    <col min="3844" max="3846" width="13.7109375" customWidth="1"/>
    <col min="3847" max="3857" width="0.28515625" customWidth="1"/>
    <col min="4097" max="4097" width="34.42578125" customWidth="1"/>
    <col min="4098" max="4098" width="4.85546875" customWidth="1"/>
    <col min="4099" max="4099" width="18.140625" customWidth="1"/>
    <col min="4100" max="4102" width="13.7109375" customWidth="1"/>
    <col min="4103" max="4113" width="0.28515625" customWidth="1"/>
    <col min="4353" max="4353" width="34.42578125" customWidth="1"/>
    <col min="4354" max="4354" width="4.85546875" customWidth="1"/>
    <col min="4355" max="4355" width="18.140625" customWidth="1"/>
    <col min="4356" max="4358" width="13.7109375" customWidth="1"/>
    <col min="4359" max="4369" width="0.28515625" customWidth="1"/>
    <col min="4609" max="4609" width="34.42578125" customWidth="1"/>
    <col min="4610" max="4610" width="4.85546875" customWidth="1"/>
    <col min="4611" max="4611" width="18.140625" customWidth="1"/>
    <col min="4612" max="4614" width="13.7109375" customWidth="1"/>
    <col min="4615" max="4625" width="0.28515625" customWidth="1"/>
    <col min="4865" max="4865" width="34.42578125" customWidth="1"/>
    <col min="4866" max="4866" width="4.85546875" customWidth="1"/>
    <col min="4867" max="4867" width="18.140625" customWidth="1"/>
    <col min="4868" max="4870" width="13.7109375" customWidth="1"/>
    <col min="4871" max="4881" width="0.28515625" customWidth="1"/>
    <col min="5121" max="5121" width="34.42578125" customWidth="1"/>
    <col min="5122" max="5122" width="4.85546875" customWidth="1"/>
    <col min="5123" max="5123" width="18.140625" customWidth="1"/>
    <col min="5124" max="5126" width="13.7109375" customWidth="1"/>
    <col min="5127" max="5137" width="0.28515625" customWidth="1"/>
    <col min="5377" max="5377" width="34.42578125" customWidth="1"/>
    <col min="5378" max="5378" width="4.85546875" customWidth="1"/>
    <col min="5379" max="5379" width="18.140625" customWidth="1"/>
    <col min="5380" max="5382" width="13.7109375" customWidth="1"/>
    <col min="5383" max="5393" width="0.28515625" customWidth="1"/>
    <col min="5633" max="5633" width="34.42578125" customWidth="1"/>
    <col min="5634" max="5634" width="4.85546875" customWidth="1"/>
    <col min="5635" max="5635" width="18.140625" customWidth="1"/>
    <col min="5636" max="5638" width="13.7109375" customWidth="1"/>
    <col min="5639" max="5649" width="0.28515625" customWidth="1"/>
    <col min="5889" max="5889" width="34.42578125" customWidth="1"/>
    <col min="5890" max="5890" width="4.85546875" customWidth="1"/>
    <col min="5891" max="5891" width="18.140625" customWidth="1"/>
    <col min="5892" max="5894" width="13.7109375" customWidth="1"/>
    <col min="5895" max="5905" width="0.28515625" customWidth="1"/>
    <col min="6145" max="6145" width="34.42578125" customWidth="1"/>
    <col min="6146" max="6146" width="4.85546875" customWidth="1"/>
    <col min="6147" max="6147" width="18.140625" customWidth="1"/>
    <col min="6148" max="6150" width="13.7109375" customWidth="1"/>
    <col min="6151" max="6161" width="0.28515625" customWidth="1"/>
    <col min="6401" max="6401" width="34.42578125" customWidth="1"/>
    <col min="6402" max="6402" width="4.85546875" customWidth="1"/>
    <col min="6403" max="6403" width="18.140625" customWidth="1"/>
    <col min="6404" max="6406" width="13.7109375" customWidth="1"/>
    <col min="6407" max="6417" width="0.28515625" customWidth="1"/>
    <col min="6657" max="6657" width="34.42578125" customWidth="1"/>
    <col min="6658" max="6658" width="4.85546875" customWidth="1"/>
    <col min="6659" max="6659" width="18.140625" customWidth="1"/>
    <col min="6660" max="6662" width="13.7109375" customWidth="1"/>
    <col min="6663" max="6673" width="0.28515625" customWidth="1"/>
    <col min="6913" max="6913" width="34.42578125" customWidth="1"/>
    <col min="6914" max="6914" width="4.85546875" customWidth="1"/>
    <col min="6915" max="6915" width="18.140625" customWidth="1"/>
    <col min="6916" max="6918" width="13.7109375" customWidth="1"/>
    <col min="6919" max="6929" width="0.28515625" customWidth="1"/>
    <col min="7169" max="7169" width="34.42578125" customWidth="1"/>
    <col min="7170" max="7170" width="4.85546875" customWidth="1"/>
    <col min="7171" max="7171" width="18.140625" customWidth="1"/>
    <col min="7172" max="7174" width="13.7109375" customWidth="1"/>
    <col min="7175" max="7185" width="0.28515625" customWidth="1"/>
    <col min="7425" max="7425" width="34.42578125" customWidth="1"/>
    <col min="7426" max="7426" width="4.85546875" customWidth="1"/>
    <col min="7427" max="7427" width="18.140625" customWidth="1"/>
    <col min="7428" max="7430" width="13.7109375" customWidth="1"/>
    <col min="7431" max="7441" width="0.28515625" customWidth="1"/>
    <col min="7681" max="7681" width="34.42578125" customWidth="1"/>
    <col min="7682" max="7682" width="4.85546875" customWidth="1"/>
    <col min="7683" max="7683" width="18.140625" customWidth="1"/>
    <col min="7684" max="7686" width="13.7109375" customWidth="1"/>
    <col min="7687" max="7697" width="0.28515625" customWidth="1"/>
    <col min="7937" max="7937" width="34.42578125" customWidth="1"/>
    <col min="7938" max="7938" width="4.85546875" customWidth="1"/>
    <col min="7939" max="7939" width="18.140625" customWidth="1"/>
    <col min="7940" max="7942" width="13.7109375" customWidth="1"/>
    <col min="7943" max="7953" width="0.28515625" customWidth="1"/>
    <col min="8193" max="8193" width="34.42578125" customWidth="1"/>
    <col min="8194" max="8194" width="4.85546875" customWidth="1"/>
    <col min="8195" max="8195" width="18.140625" customWidth="1"/>
    <col min="8196" max="8198" width="13.7109375" customWidth="1"/>
    <col min="8199" max="8209" width="0.28515625" customWidth="1"/>
    <col min="8449" max="8449" width="34.42578125" customWidth="1"/>
    <col min="8450" max="8450" width="4.85546875" customWidth="1"/>
    <col min="8451" max="8451" width="18.140625" customWidth="1"/>
    <col min="8452" max="8454" width="13.7109375" customWidth="1"/>
    <col min="8455" max="8465" width="0.28515625" customWidth="1"/>
    <col min="8705" max="8705" width="34.42578125" customWidth="1"/>
    <col min="8706" max="8706" width="4.85546875" customWidth="1"/>
    <col min="8707" max="8707" width="18.140625" customWidth="1"/>
    <col min="8708" max="8710" width="13.7109375" customWidth="1"/>
    <col min="8711" max="8721" width="0.28515625" customWidth="1"/>
    <col min="8961" max="8961" width="34.42578125" customWidth="1"/>
    <col min="8962" max="8962" width="4.85546875" customWidth="1"/>
    <col min="8963" max="8963" width="18.140625" customWidth="1"/>
    <col min="8964" max="8966" width="13.7109375" customWidth="1"/>
    <col min="8967" max="8977" width="0.28515625" customWidth="1"/>
    <col min="9217" max="9217" width="34.42578125" customWidth="1"/>
    <col min="9218" max="9218" width="4.85546875" customWidth="1"/>
    <col min="9219" max="9219" width="18.140625" customWidth="1"/>
    <col min="9220" max="9222" width="13.7109375" customWidth="1"/>
    <col min="9223" max="9233" width="0.28515625" customWidth="1"/>
    <col min="9473" max="9473" width="34.42578125" customWidth="1"/>
    <col min="9474" max="9474" width="4.85546875" customWidth="1"/>
    <col min="9475" max="9475" width="18.140625" customWidth="1"/>
    <col min="9476" max="9478" width="13.7109375" customWidth="1"/>
    <col min="9479" max="9489" width="0.28515625" customWidth="1"/>
    <col min="9729" max="9729" width="34.42578125" customWidth="1"/>
    <col min="9730" max="9730" width="4.85546875" customWidth="1"/>
    <col min="9731" max="9731" width="18.140625" customWidth="1"/>
    <col min="9732" max="9734" width="13.7109375" customWidth="1"/>
    <col min="9735" max="9745" width="0.28515625" customWidth="1"/>
    <col min="9985" max="9985" width="34.42578125" customWidth="1"/>
    <col min="9986" max="9986" width="4.85546875" customWidth="1"/>
    <col min="9987" max="9987" width="18.140625" customWidth="1"/>
    <col min="9988" max="9990" width="13.7109375" customWidth="1"/>
    <col min="9991" max="10001" width="0.28515625" customWidth="1"/>
    <col min="10241" max="10241" width="34.42578125" customWidth="1"/>
    <col min="10242" max="10242" width="4.85546875" customWidth="1"/>
    <col min="10243" max="10243" width="18.140625" customWidth="1"/>
    <col min="10244" max="10246" width="13.7109375" customWidth="1"/>
    <col min="10247" max="10257" width="0.28515625" customWidth="1"/>
    <col min="10497" max="10497" width="34.42578125" customWidth="1"/>
    <col min="10498" max="10498" width="4.85546875" customWidth="1"/>
    <col min="10499" max="10499" width="18.140625" customWidth="1"/>
    <col min="10500" max="10502" width="13.7109375" customWidth="1"/>
    <col min="10503" max="10513" width="0.28515625" customWidth="1"/>
    <col min="10753" max="10753" width="34.42578125" customWidth="1"/>
    <col min="10754" max="10754" width="4.85546875" customWidth="1"/>
    <col min="10755" max="10755" width="18.140625" customWidth="1"/>
    <col min="10756" max="10758" width="13.7109375" customWidth="1"/>
    <col min="10759" max="10769" width="0.28515625" customWidth="1"/>
    <col min="11009" max="11009" width="34.42578125" customWidth="1"/>
    <col min="11010" max="11010" width="4.85546875" customWidth="1"/>
    <col min="11011" max="11011" width="18.140625" customWidth="1"/>
    <col min="11012" max="11014" width="13.7109375" customWidth="1"/>
    <col min="11015" max="11025" width="0.28515625" customWidth="1"/>
    <col min="11265" max="11265" width="34.42578125" customWidth="1"/>
    <col min="11266" max="11266" width="4.85546875" customWidth="1"/>
    <col min="11267" max="11267" width="18.140625" customWidth="1"/>
    <col min="11268" max="11270" width="13.7109375" customWidth="1"/>
    <col min="11271" max="11281" width="0.28515625" customWidth="1"/>
    <col min="11521" max="11521" width="34.42578125" customWidth="1"/>
    <col min="11522" max="11522" width="4.85546875" customWidth="1"/>
    <col min="11523" max="11523" width="18.140625" customWidth="1"/>
    <col min="11524" max="11526" width="13.7109375" customWidth="1"/>
    <col min="11527" max="11537" width="0.28515625" customWidth="1"/>
    <col min="11777" max="11777" width="34.42578125" customWidth="1"/>
    <col min="11778" max="11778" width="4.85546875" customWidth="1"/>
    <col min="11779" max="11779" width="18.140625" customWidth="1"/>
    <col min="11780" max="11782" width="13.7109375" customWidth="1"/>
    <col min="11783" max="11793" width="0.28515625" customWidth="1"/>
    <col min="12033" max="12033" width="34.42578125" customWidth="1"/>
    <col min="12034" max="12034" width="4.85546875" customWidth="1"/>
    <col min="12035" max="12035" width="18.140625" customWidth="1"/>
    <col min="12036" max="12038" width="13.7109375" customWidth="1"/>
    <col min="12039" max="12049" width="0.28515625" customWidth="1"/>
    <col min="12289" max="12289" width="34.42578125" customWidth="1"/>
    <col min="12290" max="12290" width="4.85546875" customWidth="1"/>
    <col min="12291" max="12291" width="18.140625" customWidth="1"/>
    <col min="12292" max="12294" width="13.7109375" customWidth="1"/>
    <col min="12295" max="12305" width="0.28515625" customWidth="1"/>
    <col min="12545" max="12545" width="34.42578125" customWidth="1"/>
    <col min="12546" max="12546" width="4.85546875" customWidth="1"/>
    <col min="12547" max="12547" width="18.140625" customWidth="1"/>
    <col min="12548" max="12550" width="13.7109375" customWidth="1"/>
    <col min="12551" max="12561" width="0.28515625" customWidth="1"/>
    <col min="12801" max="12801" width="34.42578125" customWidth="1"/>
    <col min="12802" max="12802" width="4.85546875" customWidth="1"/>
    <col min="12803" max="12803" width="18.140625" customWidth="1"/>
    <col min="12804" max="12806" width="13.7109375" customWidth="1"/>
    <col min="12807" max="12817" width="0.28515625" customWidth="1"/>
    <col min="13057" max="13057" width="34.42578125" customWidth="1"/>
    <col min="13058" max="13058" width="4.85546875" customWidth="1"/>
    <col min="13059" max="13059" width="18.140625" customWidth="1"/>
    <col min="13060" max="13062" width="13.7109375" customWidth="1"/>
    <col min="13063" max="13073" width="0.28515625" customWidth="1"/>
    <col min="13313" max="13313" width="34.42578125" customWidth="1"/>
    <col min="13314" max="13314" width="4.85546875" customWidth="1"/>
    <col min="13315" max="13315" width="18.140625" customWidth="1"/>
    <col min="13316" max="13318" width="13.7109375" customWidth="1"/>
    <col min="13319" max="13329" width="0.28515625" customWidth="1"/>
    <col min="13569" max="13569" width="34.42578125" customWidth="1"/>
    <col min="13570" max="13570" width="4.85546875" customWidth="1"/>
    <col min="13571" max="13571" width="18.140625" customWidth="1"/>
    <col min="13572" max="13574" width="13.7109375" customWidth="1"/>
    <col min="13575" max="13585" width="0.28515625" customWidth="1"/>
    <col min="13825" max="13825" width="34.42578125" customWidth="1"/>
    <col min="13826" max="13826" width="4.85546875" customWidth="1"/>
    <col min="13827" max="13827" width="18.140625" customWidth="1"/>
    <col min="13828" max="13830" width="13.7109375" customWidth="1"/>
    <col min="13831" max="13841" width="0.28515625" customWidth="1"/>
    <col min="14081" max="14081" width="34.42578125" customWidth="1"/>
    <col min="14082" max="14082" width="4.85546875" customWidth="1"/>
    <col min="14083" max="14083" width="18.140625" customWidth="1"/>
    <col min="14084" max="14086" width="13.7109375" customWidth="1"/>
    <col min="14087" max="14097" width="0.28515625" customWidth="1"/>
    <col min="14337" max="14337" width="34.42578125" customWidth="1"/>
    <col min="14338" max="14338" width="4.85546875" customWidth="1"/>
    <col min="14339" max="14339" width="18.140625" customWidth="1"/>
    <col min="14340" max="14342" width="13.7109375" customWidth="1"/>
    <col min="14343" max="14353" width="0.28515625" customWidth="1"/>
    <col min="14593" max="14593" width="34.42578125" customWidth="1"/>
    <col min="14594" max="14594" width="4.85546875" customWidth="1"/>
    <col min="14595" max="14595" width="18.140625" customWidth="1"/>
    <col min="14596" max="14598" width="13.7109375" customWidth="1"/>
    <col min="14599" max="14609" width="0.28515625" customWidth="1"/>
    <col min="14849" max="14849" width="34.42578125" customWidth="1"/>
    <col min="14850" max="14850" width="4.85546875" customWidth="1"/>
    <col min="14851" max="14851" width="18.140625" customWidth="1"/>
    <col min="14852" max="14854" width="13.7109375" customWidth="1"/>
    <col min="14855" max="14865" width="0.28515625" customWidth="1"/>
    <col min="15105" max="15105" width="34.42578125" customWidth="1"/>
    <col min="15106" max="15106" width="4.85546875" customWidth="1"/>
    <col min="15107" max="15107" width="18.140625" customWidth="1"/>
    <col min="15108" max="15110" width="13.7109375" customWidth="1"/>
    <col min="15111" max="15121" width="0.28515625" customWidth="1"/>
    <col min="15361" max="15361" width="34.42578125" customWidth="1"/>
    <col min="15362" max="15362" width="4.85546875" customWidth="1"/>
    <col min="15363" max="15363" width="18.140625" customWidth="1"/>
    <col min="15364" max="15366" width="13.7109375" customWidth="1"/>
    <col min="15367" max="15377" width="0.28515625" customWidth="1"/>
    <col min="15617" max="15617" width="34.42578125" customWidth="1"/>
    <col min="15618" max="15618" width="4.85546875" customWidth="1"/>
    <col min="15619" max="15619" width="18.140625" customWidth="1"/>
    <col min="15620" max="15622" width="13.7109375" customWidth="1"/>
    <col min="15623" max="15633" width="0.28515625" customWidth="1"/>
    <col min="15873" max="15873" width="34.42578125" customWidth="1"/>
    <col min="15874" max="15874" width="4.85546875" customWidth="1"/>
    <col min="15875" max="15875" width="18.140625" customWidth="1"/>
    <col min="15876" max="15878" width="13.7109375" customWidth="1"/>
    <col min="15879" max="15889" width="0.28515625" customWidth="1"/>
    <col min="16129" max="16129" width="34.42578125" customWidth="1"/>
    <col min="16130" max="16130" width="4.85546875" customWidth="1"/>
    <col min="16131" max="16131" width="18.140625" customWidth="1"/>
    <col min="16132" max="16134" width="13.7109375" customWidth="1"/>
    <col min="16135" max="16145" width="0.28515625" customWidth="1"/>
  </cols>
  <sheetData>
    <row r="1" spans="1:6" x14ac:dyDescent="0.2">
      <c r="A1" s="18"/>
      <c r="B1" s="19"/>
      <c r="C1" s="68"/>
      <c r="D1" s="20"/>
      <c r="F1" s="2" t="s">
        <v>10</v>
      </c>
    </row>
    <row r="2" spans="1:6" ht="15" x14ac:dyDescent="0.25">
      <c r="A2" s="71" t="s">
        <v>11</v>
      </c>
      <c r="B2" s="71"/>
      <c r="C2" s="71"/>
      <c r="D2" s="71"/>
      <c r="E2" s="71"/>
      <c r="F2" s="71"/>
    </row>
    <row r="3" spans="1:6" ht="13.5" thickBot="1" x14ac:dyDescent="0.25">
      <c r="A3" s="3"/>
      <c r="B3" s="21"/>
      <c r="C3" s="4"/>
      <c r="D3" s="5"/>
      <c r="E3" s="5"/>
      <c r="F3" s="6"/>
    </row>
    <row r="4" spans="1:6" ht="5.25" customHeight="1" x14ac:dyDescent="0.2">
      <c r="A4" s="72" t="s">
        <v>1</v>
      </c>
      <c r="B4" s="72" t="s">
        <v>2</v>
      </c>
      <c r="C4" s="83" t="s">
        <v>12</v>
      </c>
      <c r="D4" s="93" t="s">
        <v>3</v>
      </c>
      <c r="E4" s="86" t="s">
        <v>5</v>
      </c>
      <c r="F4" s="98" t="s">
        <v>4</v>
      </c>
    </row>
    <row r="5" spans="1:6" ht="5.25" customHeight="1" x14ac:dyDescent="0.2">
      <c r="A5" s="73"/>
      <c r="B5" s="73"/>
      <c r="C5" s="91"/>
      <c r="D5" s="94"/>
      <c r="E5" s="96"/>
      <c r="F5" s="99"/>
    </row>
    <row r="6" spans="1:6" ht="4.5" customHeight="1" x14ac:dyDescent="0.2">
      <c r="A6" s="73"/>
      <c r="B6" s="73"/>
      <c r="C6" s="91"/>
      <c r="D6" s="94"/>
      <c r="E6" s="96"/>
      <c r="F6" s="99"/>
    </row>
    <row r="7" spans="1:6" ht="14.25" customHeight="1" x14ac:dyDescent="0.2">
      <c r="A7" s="73"/>
      <c r="B7" s="73"/>
      <c r="C7" s="91"/>
      <c r="D7" s="94"/>
      <c r="E7" s="96"/>
      <c r="F7" s="99"/>
    </row>
    <row r="8" spans="1:6" ht="3" customHeight="1" x14ac:dyDescent="0.2">
      <c r="A8" s="73"/>
      <c r="B8" s="73"/>
      <c r="C8" s="91"/>
      <c r="D8" s="94"/>
      <c r="E8" s="96"/>
      <c r="F8" s="99"/>
    </row>
    <row r="9" spans="1:6" ht="3" customHeight="1" x14ac:dyDescent="0.2">
      <c r="A9" s="73"/>
      <c r="B9" s="73"/>
      <c r="C9" s="91"/>
      <c r="D9" s="94"/>
      <c r="E9" s="96"/>
      <c r="F9" s="99"/>
    </row>
    <row r="10" spans="1:6" ht="23.25" customHeight="1" thickBot="1" x14ac:dyDescent="0.25">
      <c r="A10" s="73"/>
      <c r="B10" s="73"/>
      <c r="C10" s="92"/>
      <c r="D10" s="95"/>
      <c r="E10" s="97"/>
      <c r="F10" s="100"/>
    </row>
    <row r="11" spans="1:6" ht="13.5" thickBot="1" x14ac:dyDescent="0.25">
      <c r="A11" s="7">
        <v>1</v>
      </c>
      <c r="B11" s="7">
        <v>2</v>
      </c>
      <c r="C11" s="7">
        <v>3</v>
      </c>
      <c r="D11" s="8" t="s">
        <v>6</v>
      </c>
      <c r="E11" s="22" t="s">
        <v>7</v>
      </c>
      <c r="F11" s="8" t="s">
        <v>8</v>
      </c>
    </row>
    <row r="12" spans="1:6" ht="19.5" x14ac:dyDescent="0.2">
      <c r="A12" s="23" t="s">
        <v>13</v>
      </c>
      <c r="B12" s="9" t="s">
        <v>14</v>
      </c>
      <c r="C12" s="9" t="s">
        <v>0</v>
      </c>
      <c r="D12" s="10">
        <v>6490311.3899999997</v>
      </c>
      <c r="E12" s="10">
        <v>-5377683.4000000004</v>
      </c>
      <c r="F12" s="10">
        <v>11867994.789999999</v>
      </c>
    </row>
    <row r="13" spans="1:6" ht="19.5" x14ac:dyDescent="0.2">
      <c r="A13" s="24" t="s">
        <v>15</v>
      </c>
      <c r="B13" s="11" t="s">
        <v>16</v>
      </c>
      <c r="C13" s="11" t="s">
        <v>17</v>
      </c>
      <c r="D13" s="12">
        <v>-1000000</v>
      </c>
      <c r="E13" s="12">
        <v>-1480000</v>
      </c>
      <c r="F13" s="12">
        <v>480000</v>
      </c>
    </row>
    <row r="14" spans="1:6" ht="19.5" x14ac:dyDescent="0.2">
      <c r="A14" s="24" t="s">
        <v>18</v>
      </c>
      <c r="B14" s="11" t="s">
        <v>16</v>
      </c>
      <c r="C14" s="11" t="s">
        <v>19</v>
      </c>
      <c r="D14" s="12">
        <v>-1000000</v>
      </c>
      <c r="E14" s="12">
        <v>-1480000</v>
      </c>
      <c r="F14" s="12">
        <v>480000</v>
      </c>
    </row>
    <row r="15" spans="1:6" ht="29.25" x14ac:dyDescent="0.2">
      <c r="A15" s="24" t="s">
        <v>202</v>
      </c>
      <c r="B15" s="11" t="s">
        <v>16</v>
      </c>
      <c r="C15" s="11" t="s">
        <v>614</v>
      </c>
      <c r="D15" s="12">
        <v>3000000</v>
      </c>
      <c r="E15" s="12">
        <v>1000000</v>
      </c>
      <c r="F15" s="12">
        <v>2000000</v>
      </c>
    </row>
    <row r="16" spans="1:6" ht="29.25" x14ac:dyDescent="0.2">
      <c r="A16" s="24" t="s">
        <v>203</v>
      </c>
      <c r="B16" s="11" t="s">
        <v>16</v>
      </c>
      <c r="C16" s="11" t="s">
        <v>615</v>
      </c>
      <c r="D16" s="12">
        <v>-4000000</v>
      </c>
      <c r="E16" s="12">
        <v>-2480000</v>
      </c>
      <c r="F16" s="12" t="s">
        <v>9</v>
      </c>
    </row>
    <row r="17" spans="1:10" ht="19.5" x14ac:dyDescent="0.2">
      <c r="A17" s="24" t="s">
        <v>20</v>
      </c>
      <c r="B17" s="11" t="s">
        <v>21</v>
      </c>
      <c r="C17" s="11" t="s">
        <v>22</v>
      </c>
      <c r="D17" s="12">
        <v>7490311.3899999997</v>
      </c>
      <c r="E17" s="12">
        <v>-3897683.4</v>
      </c>
      <c r="F17" s="12">
        <v>11387994.789999999</v>
      </c>
    </row>
    <row r="18" spans="1:10" ht="19.5" x14ac:dyDescent="0.2">
      <c r="A18" s="24" t="s">
        <v>23</v>
      </c>
      <c r="B18" s="11" t="s">
        <v>24</v>
      </c>
      <c r="C18" s="11" t="s">
        <v>25</v>
      </c>
      <c r="D18" s="12">
        <v>-232509389.65000001</v>
      </c>
      <c r="E18" s="12">
        <v>-226240638.90000001</v>
      </c>
      <c r="F18" s="12" t="s">
        <v>9</v>
      </c>
    </row>
    <row r="19" spans="1:10" ht="19.5" x14ac:dyDescent="0.2">
      <c r="A19" s="24" t="s">
        <v>26</v>
      </c>
      <c r="B19" s="11" t="s">
        <v>24</v>
      </c>
      <c r="C19" s="11" t="s">
        <v>616</v>
      </c>
      <c r="D19" s="12">
        <v>-232509389.65000001</v>
      </c>
      <c r="E19" s="12">
        <v>-226240638.90000001</v>
      </c>
      <c r="F19" s="12" t="s">
        <v>9</v>
      </c>
    </row>
    <row r="20" spans="1:10" ht="19.5" x14ac:dyDescent="0.2">
      <c r="A20" s="25" t="s">
        <v>27</v>
      </c>
      <c r="B20" s="13" t="s">
        <v>28</v>
      </c>
      <c r="C20" s="13" t="s">
        <v>29</v>
      </c>
      <c r="D20" s="14">
        <v>239999701.03999999</v>
      </c>
      <c r="E20" s="14">
        <v>222342955.5</v>
      </c>
      <c r="F20" s="14" t="s">
        <v>9</v>
      </c>
    </row>
    <row r="21" spans="1:10" ht="20.25" thickBot="1" x14ac:dyDescent="0.25">
      <c r="A21" s="26" t="s">
        <v>30</v>
      </c>
      <c r="B21" s="15" t="s">
        <v>28</v>
      </c>
      <c r="C21" s="15" t="s">
        <v>617</v>
      </c>
      <c r="D21" s="16">
        <v>239999701.03999999</v>
      </c>
      <c r="E21" s="16">
        <v>222342955.5</v>
      </c>
      <c r="F21" s="16" t="s">
        <v>9</v>
      </c>
    </row>
    <row r="22" spans="1:10" x14ac:dyDescent="0.2">
      <c r="B22" s="27"/>
      <c r="C22" s="28"/>
      <c r="D22" s="28"/>
      <c r="E22" s="28"/>
      <c r="F22" s="28"/>
    </row>
    <row r="23" spans="1:10" x14ac:dyDescent="0.2">
      <c r="A23" s="18" t="s">
        <v>31</v>
      </c>
      <c r="B23" s="19"/>
      <c r="C23" s="17"/>
      <c r="D23" s="17"/>
      <c r="E23" s="78"/>
      <c r="F23" s="78"/>
      <c r="G23" s="29"/>
      <c r="H23" s="29"/>
      <c r="I23" s="29"/>
      <c r="J23" s="29"/>
    </row>
    <row r="24" spans="1:10" x14ac:dyDescent="0.2">
      <c r="A24" s="1" t="s">
        <v>32</v>
      </c>
      <c r="B24" s="1"/>
      <c r="C24" s="30"/>
      <c r="D24" s="31" t="s">
        <v>33</v>
      </c>
      <c r="E24" s="90" t="s">
        <v>34</v>
      </c>
      <c r="F24" s="78"/>
      <c r="G24" s="29"/>
      <c r="H24" s="29"/>
      <c r="I24" s="29"/>
      <c r="J24" s="29"/>
    </row>
    <row r="25" spans="1:10" x14ac:dyDescent="0.2">
      <c r="A25" s="1"/>
      <c r="B25" s="1"/>
      <c r="C25" s="30"/>
      <c r="D25" s="32"/>
      <c r="E25" s="18"/>
      <c r="F25" s="32"/>
      <c r="G25" s="29"/>
      <c r="H25" s="29"/>
      <c r="I25" s="29"/>
      <c r="J25" s="29"/>
    </row>
    <row r="26" spans="1:10" x14ac:dyDescent="0.2">
      <c r="A26" s="1"/>
      <c r="B26" s="1"/>
      <c r="C26" s="30"/>
      <c r="D26" s="32"/>
      <c r="E26" s="18"/>
      <c r="F26" s="32"/>
      <c r="G26" s="29"/>
      <c r="H26" s="29"/>
      <c r="I26" s="29"/>
      <c r="J26" s="29"/>
    </row>
    <row r="27" spans="1:10" x14ac:dyDescent="0.2">
      <c r="A27" s="1" t="s">
        <v>35</v>
      </c>
      <c r="B27" s="1"/>
      <c r="C27" s="30"/>
      <c r="D27" s="33"/>
      <c r="E27" s="101"/>
      <c r="F27" s="102"/>
      <c r="G27" s="29"/>
      <c r="H27" s="29"/>
      <c r="I27" s="29"/>
      <c r="J27" s="29"/>
    </row>
    <row r="28" spans="1:10" x14ac:dyDescent="0.2">
      <c r="A28" s="1" t="s">
        <v>36</v>
      </c>
      <c r="B28" s="1"/>
      <c r="C28" s="30"/>
      <c r="D28" s="31" t="s">
        <v>37</v>
      </c>
      <c r="E28" s="90" t="s">
        <v>38</v>
      </c>
      <c r="F28" s="78"/>
      <c r="G28" s="29"/>
      <c r="H28" s="29"/>
      <c r="I28" s="29"/>
      <c r="J28" s="29"/>
    </row>
    <row r="29" spans="1:10" x14ac:dyDescent="0.2">
      <c r="A29" s="1"/>
      <c r="B29" s="1"/>
      <c r="C29" s="30"/>
      <c r="D29" s="32"/>
      <c r="E29" s="18"/>
      <c r="F29" s="32"/>
      <c r="G29" s="29"/>
      <c r="H29" s="29"/>
      <c r="I29" s="29"/>
      <c r="J29" s="29"/>
    </row>
    <row r="30" spans="1:10" x14ac:dyDescent="0.2">
      <c r="A30" s="1" t="s">
        <v>39</v>
      </c>
      <c r="B30" s="1"/>
      <c r="C30" s="17"/>
      <c r="D30" s="17"/>
      <c r="E30" s="101"/>
      <c r="F30" s="101"/>
      <c r="G30" s="29"/>
      <c r="H30" s="29"/>
      <c r="I30" s="29"/>
      <c r="J30" s="29"/>
    </row>
    <row r="31" spans="1:10" x14ac:dyDescent="0.2">
      <c r="A31" s="1" t="s">
        <v>40</v>
      </c>
      <c r="B31" s="1"/>
      <c r="C31" s="30"/>
      <c r="D31" s="31" t="s">
        <v>37</v>
      </c>
      <c r="E31" s="90" t="s">
        <v>38</v>
      </c>
      <c r="F31" s="90"/>
      <c r="G31" s="29"/>
      <c r="H31" s="29"/>
      <c r="I31" s="29"/>
      <c r="J31" s="29"/>
    </row>
    <row r="32" spans="1:10" x14ac:dyDescent="0.2">
      <c r="A32" s="1"/>
      <c r="B32" s="1"/>
      <c r="D32" s="34"/>
      <c r="E32" s="4"/>
      <c r="F32" s="6"/>
      <c r="G32" s="29"/>
      <c r="H32" s="29"/>
      <c r="I32" s="29"/>
      <c r="J32" s="29"/>
    </row>
    <row r="33" spans="1:10" x14ac:dyDescent="0.2">
      <c r="A33" s="64" t="s">
        <v>237</v>
      </c>
      <c r="B33" s="17"/>
      <c r="D33" s="32"/>
      <c r="E33" s="4"/>
      <c r="F33" s="6"/>
      <c r="G33" s="29"/>
      <c r="H33" s="29"/>
      <c r="I33" s="29"/>
      <c r="J33" s="29"/>
    </row>
    <row r="34" spans="1:10" x14ac:dyDescent="0.2">
      <c r="A34" s="17"/>
      <c r="B34" s="17"/>
      <c r="D34" s="32"/>
      <c r="E34" s="4"/>
      <c r="F34" s="6"/>
      <c r="G34" s="29"/>
      <c r="H34" s="29"/>
      <c r="I34" s="29"/>
      <c r="J34" s="29"/>
    </row>
  </sheetData>
  <mergeCells count="13">
    <mergeCell ref="E23:F23"/>
    <mergeCell ref="E24:F24"/>
    <mergeCell ref="E27:F27"/>
    <mergeCell ref="E28:F28"/>
    <mergeCell ref="E30:F30"/>
    <mergeCell ref="E31:F31"/>
    <mergeCell ref="A2:F2"/>
    <mergeCell ref="A4:A10"/>
    <mergeCell ref="B4:B10"/>
    <mergeCell ref="C4:C10"/>
    <mergeCell ref="D4:D10"/>
    <mergeCell ref="E4:E10"/>
    <mergeCell ref="F4:F10"/>
  </mergeCells>
  <pageMargins left="0.59055118110236227" right="0.39370078740157483" top="0.39370078740157483" bottom="0.39370078740157483" header="0.51181102362204722" footer="0.31496062992125984"/>
  <pageSetup paperSize="9" scale="96" fitToHeight="100" orientation="portrait" r:id="rId1"/>
  <headerFooter differentFirst="1" alignWithMargins="0">
    <oddFooter>&amp;RСтраница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workbookViewId="0">
      <selection activeCell="H9" sqref="H9"/>
    </sheetView>
  </sheetViews>
  <sheetFormatPr defaultRowHeight="12.75" x14ac:dyDescent="0.2"/>
  <cols>
    <col min="1" max="1" width="26.42578125" customWidth="1"/>
    <col min="2" max="2" width="21.42578125" customWidth="1"/>
    <col min="3" max="3" width="26" customWidth="1"/>
  </cols>
  <sheetData>
    <row r="1" spans="1:3" x14ac:dyDescent="0.2">
      <c r="A1" s="109" t="s">
        <v>177</v>
      </c>
      <c r="B1" s="109"/>
      <c r="C1" s="109"/>
    </row>
    <row r="2" spans="1:3" ht="29.25" customHeight="1" x14ac:dyDescent="0.2">
      <c r="A2" s="109"/>
      <c r="B2" s="109"/>
      <c r="C2" s="109"/>
    </row>
    <row r="3" spans="1:3" ht="13.5" thickBot="1" x14ac:dyDescent="0.25"/>
    <row r="4" spans="1:3" x14ac:dyDescent="0.2">
      <c r="A4" s="110" t="s">
        <v>178</v>
      </c>
      <c r="B4" s="105" t="s">
        <v>618</v>
      </c>
      <c r="C4" s="105" t="s">
        <v>619</v>
      </c>
    </row>
    <row r="5" spans="1:3" ht="28.5" customHeight="1" thickBot="1" x14ac:dyDescent="0.25">
      <c r="A5" s="111"/>
      <c r="B5" s="106"/>
      <c r="C5" s="106"/>
    </row>
    <row r="6" spans="1:3" x14ac:dyDescent="0.2">
      <c r="A6" s="103" t="s">
        <v>179</v>
      </c>
      <c r="B6" s="112">
        <v>10</v>
      </c>
      <c r="C6" s="114" t="s">
        <v>620</v>
      </c>
    </row>
    <row r="7" spans="1:3" ht="13.5" thickBot="1" x14ac:dyDescent="0.25">
      <c r="A7" s="104"/>
      <c r="B7" s="113"/>
      <c r="C7" s="115"/>
    </row>
    <row r="8" spans="1:3" x14ac:dyDescent="0.2">
      <c r="A8" s="103" t="s">
        <v>180</v>
      </c>
      <c r="B8" s="105">
        <f>B13+B12</f>
        <v>28.6</v>
      </c>
      <c r="C8" s="107">
        <f>C13+C12</f>
        <v>11943.2</v>
      </c>
    </row>
    <row r="9" spans="1:3" ht="13.5" thickBot="1" x14ac:dyDescent="0.25">
      <c r="A9" s="104"/>
      <c r="B9" s="106"/>
      <c r="C9" s="108"/>
    </row>
    <row r="12" spans="1:3" x14ac:dyDescent="0.2">
      <c r="A12" t="s">
        <v>181</v>
      </c>
      <c r="B12" s="62">
        <v>9.6</v>
      </c>
      <c r="C12" s="65">
        <v>4525.8999999999996</v>
      </c>
    </row>
    <row r="13" spans="1:3" x14ac:dyDescent="0.2">
      <c r="A13" t="s">
        <v>182</v>
      </c>
      <c r="B13" s="63">
        <v>19</v>
      </c>
      <c r="C13" s="66">
        <v>7417.3</v>
      </c>
    </row>
  </sheetData>
  <mergeCells count="10">
    <mergeCell ref="A8:A9"/>
    <mergeCell ref="B8:B9"/>
    <mergeCell ref="C8:C9"/>
    <mergeCell ref="A1:C2"/>
    <mergeCell ref="A4:A5"/>
    <mergeCell ref="B4:B5"/>
    <mergeCell ref="C4:C5"/>
    <mergeCell ref="A6:A7"/>
    <mergeCell ref="B6:B7"/>
    <mergeCell ref="C6:C7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1 Доходы бюджета</vt:lpstr>
      <vt:lpstr>2 Расходы бюджета</vt:lpstr>
      <vt:lpstr>3 Источники финансирования</vt:lpstr>
      <vt:lpstr>Численность</vt:lpstr>
      <vt:lpstr>'3 Источники финансирования'!Глав_бух</vt:lpstr>
      <vt:lpstr>'1 Доходы бюджета'!Дата</vt:lpstr>
      <vt:lpstr>'1 Доходы бюджета'!Заголовки_для_печати</vt:lpstr>
      <vt:lpstr>'2 Расходы бюджета'!Заголовки_для_печати</vt:lpstr>
      <vt:lpstr>'3 Источники финансирования'!Заголовки_для_печати</vt:lpstr>
      <vt:lpstr>'1 Доходы бюджета'!Наим_бюджета</vt:lpstr>
      <vt:lpstr>'3 Источники финансирования'!Рук_фин_экон_службы</vt:lpstr>
      <vt:lpstr>'3 Источники финансирования'!Руководитель</vt:lpstr>
      <vt:lpstr>'2 Расходы бюджета'!Таблица2</vt:lpstr>
      <vt:lpstr>'3 Источники финансирования'!Таблица3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2018-04-11T02:08:55Z</dcterms:created>
  <dcterms:modified xsi:type="dcterms:W3CDTF">2023-04-26T09:36:11Z</dcterms:modified>
</cp:coreProperties>
</file>